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DAFIP\2022\transparencia\RG33 segundo trimestre\"/>
    </mc:Choice>
  </mc:AlternateContent>
  <xr:revisionPtr revIDLastSave="0" documentId="13_ncr:1_{53F7839B-64F9-413E-8561-2389F22EAFFD}" xr6:coauthVersionLast="47" xr6:coauthVersionMax="47" xr10:uidLastSave="{00000000-0000-0000-0000-000000000000}"/>
  <bookViews>
    <workbookView xWindow="-120" yWindow="-120" windowWidth="20730" windowHeight="11160" xr2:uid="{01BE575B-064E-4DA5-B902-B5C8C3774B0B}"/>
  </bookViews>
  <sheets>
    <sheet name="BEACA0222" sheetId="1" r:id="rId1"/>
  </sheets>
  <definedNames>
    <definedName name="_xlnm.Print_Titles" localSheetId="0">BEACA0222!$1:$9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<sst xmlns="http://schemas.openxmlformats.org/spreadsheetml/2006/main" count="2399" uniqueCount="1172">
  <si>
    <t>VICENTE GUERRERO</t>
  </si>
  <si>
    <t>VILLA DE ZAACHILA</t>
  </si>
  <si>
    <t>COMISIÓN ESTATAL DEL AGUA</t>
  </si>
  <si>
    <t>CUARTOS - OBRAS DE AMPLIACIÓN CON CUARTO DORMITORIO REALIZADAS</t>
  </si>
  <si>
    <t>SAN PEDRO POCHUTLA</t>
  </si>
  <si>
    <t>SANITARIOS - SANITARIOS CON BIODIGESTOR CONSTRUIDOS</t>
  </si>
  <si>
    <t>SAN MIGUEL SOYALTEPEC</t>
  </si>
  <si>
    <t>COMISIÓN ESTATAL DE VIVIENDA</t>
  </si>
  <si>
    <t>MUJERES</t>
  </si>
  <si>
    <t>HOMBRES</t>
  </si>
  <si>
    <t>TOTAL</t>
  </si>
  <si>
    <t>CANTIDAD</t>
  </si>
  <si>
    <t>UNIDAD DE MEDIDA</t>
  </si>
  <si>
    <t>LOCALIDAD</t>
  </si>
  <si>
    <t>MUNICIPIO</t>
  </si>
  <si>
    <t>BENEFICIARIOS</t>
  </si>
  <si>
    <t>META</t>
  </si>
  <si>
    <t>UBICACIÓN</t>
  </si>
  <si>
    <t>COSTO</t>
  </si>
  <si>
    <t>OBRA O ACCION A REALIZAR</t>
  </si>
  <si>
    <t>EJECUTORA</t>
  </si>
  <si>
    <t>RAMO GENERAL 33.- APORTACIONES PARA LAS ENTIDADES FEDERATIVAS Y MUNICIPIOS</t>
  </si>
  <si>
    <t>ENTE PÚBLICO: GOBIERNO DEL ESTADO DE OAXACA</t>
  </si>
  <si>
    <t>OFICINA DEL SECRETARIO DE LAS INFRAESTRUCTURAS Y EL ORDENAMIENTO TERRITORIAL SUSTENTABLE</t>
  </si>
  <si>
    <t>50</t>
  </si>
  <si>
    <t>30</t>
  </si>
  <si>
    <t>20</t>
  </si>
  <si>
    <t>HEROICA CIUDAD DE JUCHITÁN DE ZARAGOZA</t>
  </si>
  <si>
    <t>JUCHITÁN DE ZARAGOZA</t>
  </si>
  <si>
    <t>KILÓMETRO LINEAL - KILOMETROS LINEALES DE LÍNEAS Y REDES DE DISTRIBUCIÓN DE ENERGÍA ELÉCTRICA AMPLIADAS</t>
  </si>
  <si>
    <t>40</t>
  </si>
  <si>
    <t>METRO CUADRADO - METROS CUADRADOS DE CALLES PAVIMENTADAS</t>
  </si>
  <si>
    <t>48</t>
  </si>
  <si>
    <t>42</t>
  </si>
  <si>
    <t>24</t>
  </si>
  <si>
    <t>54</t>
  </si>
  <si>
    <t>16</t>
  </si>
  <si>
    <t>8</t>
  </si>
  <si>
    <t>25</t>
  </si>
  <si>
    <t>12</t>
  </si>
  <si>
    <t>13</t>
  </si>
  <si>
    <t>6</t>
  </si>
  <si>
    <t>60</t>
  </si>
  <si>
    <t>67</t>
  </si>
  <si>
    <t>SAN LUIS AMATLÁN</t>
  </si>
  <si>
    <t>23</t>
  </si>
  <si>
    <t>27</t>
  </si>
  <si>
    <t>33</t>
  </si>
  <si>
    <t>35</t>
  </si>
  <si>
    <t>100</t>
  </si>
  <si>
    <t>120</t>
  </si>
  <si>
    <t>80</t>
  </si>
  <si>
    <t>31</t>
  </si>
  <si>
    <t>SANTA MARÍA PEÑOLES</t>
  </si>
  <si>
    <t>SANTA MARÍA TONAMECA</t>
  </si>
  <si>
    <t>17</t>
  </si>
  <si>
    <t>28</t>
  </si>
  <si>
    <t>SANTIAGO JUXTLAHUACA</t>
  </si>
  <si>
    <t>SANTIAGO MATATLÁN</t>
  </si>
  <si>
    <t>135</t>
  </si>
  <si>
    <t>CAMINOS Y AEROPISTAS DE OAXACA (PROYECTOS DE INFRAESTRUCTURA VIAL)</t>
  </si>
  <si>
    <t>116</t>
  </si>
  <si>
    <t>SAN JUAN BAUTISTA VALLE NACIONAL</t>
  </si>
  <si>
    <t>160</t>
  </si>
  <si>
    <t>56</t>
  </si>
  <si>
    <t>36</t>
  </si>
  <si>
    <t>19</t>
  </si>
  <si>
    <t>32</t>
  </si>
  <si>
    <t>15</t>
  </si>
  <si>
    <t>21</t>
  </si>
  <si>
    <t>METRO CUADRADO - METROS CUADRADOS DE TECHO FIRME CONSTRUIDOS</t>
  </si>
  <si>
    <t>10</t>
  </si>
  <si>
    <t>29</t>
  </si>
  <si>
    <t>52</t>
  </si>
  <si>
    <t>92</t>
  </si>
  <si>
    <t>44</t>
  </si>
  <si>
    <t>64</t>
  </si>
  <si>
    <t>104</t>
  </si>
  <si>
    <t>72</t>
  </si>
  <si>
    <t>37</t>
  </si>
  <si>
    <t>240</t>
  </si>
  <si>
    <t>200</t>
  </si>
  <si>
    <t>96</t>
  </si>
  <si>
    <t>METRO CUADRADO - METROS CUADRADOS DE PISO FIRME CONSTRUIDOS</t>
  </si>
  <si>
    <t>106</t>
  </si>
  <si>
    <t>SAN BERNARDO MIXTEPEC</t>
  </si>
  <si>
    <t>58</t>
  </si>
  <si>
    <t>62</t>
  </si>
  <si>
    <t>SAN JUAN BAUTISTA TUXTEPEC</t>
  </si>
  <si>
    <t>SAN JUAN MIXTEPEC -DTO. 08 -</t>
  </si>
  <si>
    <t>71</t>
  </si>
  <si>
    <t>SAN LUCAS OJITLÁN</t>
  </si>
  <si>
    <t>108</t>
  </si>
  <si>
    <t>112</t>
  </si>
  <si>
    <t>SANTIAGO JOCOTEPEC</t>
  </si>
  <si>
    <t>46</t>
  </si>
  <si>
    <t>75</t>
  </si>
  <si>
    <t>61</t>
  </si>
  <si>
    <t>144</t>
  </si>
  <si>
    <t>SANTA CRUZ XOXOCOTLÁN</t>
  </si>
  <si>
    <t>KILÓMETRO LINEAL - KILÓMETROS LINEALES DE CAMINOS RURALES REHABILITADOS</t>
  </si>
  <si>
    <t>SANTA CRUZ ITUNDUJIA</t>
  </si>
  <si>
    <t>255</t>
  </si>
  <si>
    <t>SAN LORENZO ALBARRADAS</t>
  </si>
  <si>
    <t>38</t>
  </si>
  <si>
    <t>VILLA SOLA DE VEGA</t>
  </si>
  <si>
    <t>SAN JUAN ELOTEPEC</t>
  </si>
  <si>
    <t>SAN MIGUEL PERAS</t>
  </si>
  <si>
    <t>SAN PEDRO JICAYÁN</t>
  </si>
  <si>
    <t>SAN MARTÍN ITUNYOSO</t>
  </si>
  <si>
    <t>84</t>
  </si>
  <si>
    <t>HEROICA CIUDAD DE EJUTLA DE CRESPO</t>
  </si>
  <si>
    <t>79</t>
  </si>
  <si>
    <t>192</t>
  </si>
  <si>
    <t>208</t>
  </si>
  <si>
    <t>SAN JUAN LACHIGALLA</t>
  </si>
  <si>
    <t>360</t>
  </si>
  <si>
    <t>4</t>
  </si>
  <si>
    <t>HUAUTLA DE JIMÉNEZ</t>
  </si>
  <si>
    <t>SANTIAGO PINOTEPA NACIONAL</t>
  </si>
  <si>
    <t>EL CARRIZAL</t>
  </si>
  <si>
    <t>LA REFORMA</t>
  </si>
  <si>
    <t>SOLEDAD ETLA</t>
  </si>
  <si>
    <t>OAXACA DE JUÁREZ</t>
  </si>
  <si>
    <t>HEROICA CIUDAD DE HUAJUAPAN DE LEÓN</t>
  </si>
  <si>
    <t>SAN PABLO VILLA DE MITLA</t>
  </si>
  <si>
    <t>SAN JUAN BAUTISTA CUICATLÁN</t>
  </si>
  <si>
    <t>SAN JOSÉ CHILTEPEC</t>
  </si>
  <si>
    <t>SANTO TOMÁS OCOTEPEC</t>
  </si>
  <si>
    <t>SANTOS REYES NOPALA</t>
  </si>
  <si>
    <t>PUTLA VILLA DE GUERRERO</t>
  </si>
  <si>
    <t>68</t>
  </si>
  <si>
    <t>SANTA MARÍA ATZOMPA</t>
  </si>
  <si>
    <t>SANTA LUCÍA MIAHUATLÁN</t>
  </si>
  <si>
    <t>600</t>
  </si>
  <si>
    <t>312</t>
  </si>
  <si>
    <t>53</t>
  </si>
  <si>
    <t>18</t>
  </si>
  <si>
    <t>SAN JUAN PETLAPA</t>
  </si>
  <si>
    <t>SAN BARTOLO</t>
  </si>
  <si>
    <t>217</t>
  </si>
  <si>
    <t>260</t>
  </si>
  <si>
    <t>221</t>
  </si>
  <si>
    <t>SAN ISIDRO OJO DE AGUA</t>
  </si>
  <si>
    <t>164</t>
  </si>
  <si>
    <t>85</t>
  </si>
  <si>
    <t>ZIMATLÁN DE ÁLVAREZ</t>
  </si>
  <si>
    <t>SAN AGUSTÍN LOXICHA</t>
  </si>
  <si>
    <t>2</t>
  </si>
  <si>
    <t>SANTO TOMÁS MAZALTEPEC</t>
  </si>
  <si>
    <t>SAN CRISTÓBAL</t>
  </si>
  <si>
    <t>CONSTRUCCIÓN DE TECHO FIRME PARA EL MEJORAMIENTO DE LA VIVIENDA. SAN JUAN ELOTEPEC</t>
  </si>
  <si>
    <t>CONSTRUCCIÓN DE TECHO FIRME PARA EL MEJORAMIENTO DE LA VIVIENDA. EL CARRIZAL</t>
  </si>
  <si>
    <t>SANTA ROSA</t>
  </si>
  <si>
    <t>CUARTOS - CUARTOS COCINA CONSTRUIDOS</t>
  </si>
  <si>
    <t>SAN SEBASTIÁN IXCAPA</t>
  </si>
  <si>
    <t>SAN ESTEBAN AMATLÁN</t>
  </si>
  <si>
    <t>PLAYA LIMÓN</t>
  </si>
  <si>
    <t>SANTA ANA</t>
  </si>
  <si>
    <t>176</t>
  </si>
  <si>
    <t>SAN PEDRO IXCATLÁN</t>
  </si>
  <si>
    <t>PROGRESO</t>
  </si>
  <si>
    <t>CONSTRUCCIÓN DE TECHO FIRME PARA EL MEJORAMIENTO DE LA VIVIENDA. TLALIXTAC DE CABRERA</t>
  </si>
  <si>
    <t>TLALIXTAC DE CABRERA</t>
  </si>
  <si>
    <t>SANTA ANA ZEGACHE</t>
  </si>
  <si>
    <t>SANTA MARÍA TEOPOXCO</t>
  </si>
  <si>
    <t>3</t>
  </si>
  <si>
    <t>45</t>
  </si>
  <si>
    <t>SAN JUAN ÑUMÍ</t>
  </si>
  <si>
    <t>SAN PEDRO IXTLAHUACA</t>
  </si>
  <si>
    <t>308</t>
  </si>
  <si>
    <t>259</t>
  </si>
  <si>
    <t>420</t>
  </si>
  <si>
    <t>11</t>
  </si>
  <si>
    <t>ARROYO CHOÁPAM</t>
  </si>
  <si>
    <t>8.5</t>
  </si>
  <si>
    <t>189</t>
  </si>
  <si>
    <t>91</t>
  </si>
  <si>
    <t>AYOTZINTEPEC</t>
  </si>
  <si>
    <t>648</t>
  </si>
  <si>
    <t>672</t>
  </si>
  <si>
    <t>552</t>
  </si>
  <si>
    <t>168</t>
  </si>
  <si>
    <t>MAGDALENA PEÑASCO</t>
  </si>
  <si>
    <t>SAN ISIDRO</t>
  </si>
  <si>
    <t>CONSTRUCCIÓN DE TECHO FIRME PARA EL MEJORAMIENTO DE LA VIVIENDA. SAN AGUSTÍN ETLA</t>
  </si>
  <si>
    <t>SAN AGUSTÍN ETLA</t>
  </si>
  <si>
    <t>504</t>
  </si>
  <si>
    <t>CONSTRUCCIÓN DE TECHO FIRME PARA EL MEJORAMIENTO DE LA VIVIENDA. SAN ANTONIO DE LA CAL</t>
  </si>
  <si>
    <t>SAN ANTONIO DE LA CAL</t>
  </si>
  <si>
    <t>408</t>
  </si>
  <si>
    <t>1200</t>
  </si>
  <si>
    <t>SAN FELIPE TEJALÁPAM</t>
  </si>
  <si>
    <t>216</t>
  </si>
  <si>
    <t>CONSTRUCCIÓN DE TECHO FIRME PARA EL MEJORAMIENTO DE LA VIVIENDA. LA RINCONADA</t>
  </si>
  <si>
    <t>LA RINCONADA</t>
  </si>
  <si>
    <t>SAN JUAN COATZÓSPAM</t>
  </si>
  <si>
    <t>7</t>
  </si>
  <si>
    <t>CONSTRUCCIÓN DE TECHO FIRME PARA EL MEJORAMIENTO DE LA VIVIENDA. SAN LORENZO CACAOTEPEC</t>
  </si>
  <si>
    <t>SAN LORENZO CACAOTEPEC</t>
  </si>
  <si>
    <t>480</t>
  </si>
  <si>
    <t>LOMA SAN BERNABÉ</t>
  </si>
  <si>
    <t>158</t>
  </si>
  <si>
    <t>PASO LIMÓN</t>
  </si>
  <si>
    <t>696</t>
  </si>
  <si>
    <t>5</t>
  </si>
  <si>
    <t>SAN MIGUEL AMATITLÁN</t>
  </si>
  <si>
    <t>264</t>
  </si>
  <si>
    <t>UNIÓN ZAPATA (LOMA LARGA)</t>
  </si>
  <si>
    <t>CONSTRUCCIÓN DE TECHO FIRME  PARA EL MEJORAMIENTO DE LA VIVIENDA. SAN PEDRO MÁRTIR QUIECHAPA</t>
  </si>
  <si>
    <t>SAN PEDRO MÁRTIR QUIECHAPA</t>
  </si>
  <si>
    <t>SAN PEDRO TEUTILA</t>
  </si>
  <si>
    <t>CONSTRUCCIÓN DE PISO FIRME PARA EL MEJORAMIENTO DE LA VIVIENDA. SANTA ANA ZEGACHE</t>
  </si>
  <si>
    <t>SANTA CRUZ MIXTEPEC</t>
  </si>
  <si>
    <t>SANTA MARÍA CORTIJO</t>
  </si>
  <si>
    <t>SANTA MARÍA LACHIXÍO</t>
  </si>
  <si>
    <t>RINCÓN HACIENDA VIEJA</t>
  </si>
  <si>
    <t>SANTA MARÍA OZOLOTEPEC</t>
  </si>
  <si>
    <t>9</t>
  </si>
  <si>
    <t>CONSTRUCCIÓN DE TECHO FIRME PARA EL MEJORAMIENTO DE LA VIVIENDA. SANTA MARÍA TEOPOXCO</t>
  </si>
  <si>
    <t>SANTIAGO YOSONDÚA</t>
  </si>
  <si>
    <t>SANTO TOMÁS JALIEZA</t>
  </si>
  <si>
    <t>SAN JOSÉ ATOTONILCO</t>
  </si>
  <si>
    <t>CONSTRUCCIÓN DE TECHO FIRME PARA EL MEJORAMIENTO DE LA VIVIENDA. SOLEDAD ETLA</t>
  </si>
  <si>
    <t>POTRERO</t>
  </si>
  <si>
    <t>CONSTRUCCIÓN DE TECHO FIRME PARA EL MEJORAMIENTO DE LA VIVIENDA. ZIMATLÁN DE ÁLVAREZ</t>
  </si>
  <si>
    <t>336</t>
  </si>
  <si>
    <t>METROS LINEALES - METROS LINEALES DE OBRA DE INFRAESTRUCTURA HIDRICA REHABILITADOS</t>
  </si>
  <si>
    <t>INVERSION AUTORIZADA 2022</t>
  </si>
  <si>
    <t>MONTOS QUE RECIBAN, OBRAS Y ACCIONES A REALIZAR CON EL FAIS - FISE 2022</t>
  </si>
  <si>
    <t>CONSTRUCCIÓN DE PAVIMENTO CON CONCRETO HIDRÁULICO EN LA CALLE PORFIRIO DIAZ EN LA LOCALIDAD DE EL JICARAL EN EL MUNICIPIO DE COICOYAN DE LAS FLORES (PRIMERA ETAPA)</t>
  </si>
  <si>
    <t>COICOYÁN DE LAS FLORES</t>
  </si>
  <si>
    <t>EL JICARAL</t>
  </si>
  <si>
    <t>1560</t>
  </si>
  <si>
    <t>AMPLIACION DE LA RED DE DISTRIBUCION DE ENERGIA ELECTRICA EN VARIAS CALLES DE LA COLONIA BIAHUI DO, EN LA LOCALIDAD DE JUCHITAN DE ZARAGOZA, MUNICIPIO DE HEROICA CIUDAD DE JUCHITAN DE ZARAGOZA</t>
  </si>
  <si>
    <t>0.967</t>
  </si>
  <si>
    <t>249</t>
  </si>
  <si>
    <t>AMPLIACION DE LA RED DE DISTRIBUCION DE ENERGIA ELECTRICA EN LA COLONIA BEZA YAGA MUNICIPIO HEROICA CIUDAD DE JUCHITAN DE ZARAGOZA</t>
  </si>
  <si>
    <t>0.06</t>
  </si>
  <si>
    <t>245</t>
  </si>
  <si>
    <t>111</t>
  </si>
  <si>
    <t>134</t>
  </si>
  <si>
    <t>CONSTRUCCION DE PAVIMENTO CON CONCRETO HIDRAULICO EN LA CALLE SAN JERONIMO EN LA LOCALIDAD DE MAGDALENA PEÑASCO, MUNICIPIO DE MAGDALENA PEÑASCO</t>
  </si>
  <si>
    <t>51</t>
  </si>
  <si>
    <t>AMPLIACION DE LA RED DE DISTRIBUCION DE ENERGIA ELECTRICA EN VARIOS PARAJES DE LA LOCALIDAD DE MIAHUATLAN DE PORFIRIO DIAZ, EN EL MUNICIPIO DE MIAHUATLAN DE PORFIRIO DIAZ</t>
  </si>
  <si>
    <t>MIAHUATLÁN DE PORFIRIO DÍAZ</t>
  </si>
  <si>
    <t>0.726</t>
  </si>
  <si>
    <t>CONSTRUCCIÓN DE TECHADO EN CANCHA DE BASQUETBOL DE LA AGENCIA MUNICIPAL DE LA LOCALIDAD CHAPULTEPEC, MUNICIPIO DE PUTLA VILLA DE GUERRERO</t>
  </si>
  <si>
    <t>CHAPULTEPEC</t>
  </si>
  <si>
    <t>METRO CUADRADO - METROS CUADRADOS DE ESPACIOS DEPORTIVOS CONSTRUIDOS</t>
  </si>
  <si>
    <t>633.64</t>
  </si>
  <si>
    <t>22</t>
  </si>
  <si>
    <t>CONSTRUCCION DE PAVIMENTO CON CONCRETO HIDRAULICO DE LA CALLE CUAUHTEMOC EN LA LOCALIDAD DE REYES ETLA, MUNICIPIO REYES ETLA</t>
  </si>
  <si>
    <t>REYES ETLA</t>
  </si>
  <si>
    <t>1667.66</t>
  </si>
  <si>
    <t>AMPLIACION DE LA RED DE DISTRIBUCION DE ENERGIA ELECTRICA EN VARIAS CALLES EN LA LOCALIDAD DE SAN ANDRES SINAXTLA, MUNICIPIO DE SAN ANDRES SINAXTLA (1A ETAPA)</t>
  </si>
  <si>
    <t>SAN ANDRÉS SINAXTLA</t>
  </si>
  <si>
    <t>1.242</t>
  </si>
  <si>
    <t>CONSTRUCCIÓN DE PAVIMENTO CON CONCRETO HIDRAULICO EN LA CALLE TAMAULIPAS, EN LA LOCALIDAD DE SAN JACINTO AMILPAS, MUNICIPIO DE SAN JACINTO AMILPAS</t>
  </si>
  <si>
    <t>SAN JACINTO AMILPAS</t>
  </si>
  <si>
    <t>1948.02</t>
  </si>
  <si>
    <t>256</t>
  </si>
  <si>
    <t>124</t>
  </si>
  <si>
    <t>132</t>
  </si>
  <si>
    <t>CONSTRUCCION DE NUCLEO SANITARIO EN EL INSTITUTO DE BACHILLERES DEL ESTADO DE OAXACA PLANTEL 253 "SAN MATEO SOSOLA" CLAVE: 20ETH0255Q, EN LA LOCALIDAD DE SAN MATEO SOSOLA, MUNICIPIO SAN JERONIMO SOSOLA</t>
  </si>
  <si>
    <t>SAN JERÓNIMO SOSOLA</t>
  </si>
  <si>
    <t>SAN MATEO SOSOLA</t>
  </si>
  <si>
    <t>SANITARIOS - ANEXOS DE SERVICIO CONSTRUIDOS</t>
  </si>
  <si>
    <t>1</t>
  </si>
  <si>
    <t>159</t>
  </si>
  <si>
    <t>70</t>
  </si>
  <si>
    <t>89</t>
  </si>
  <si>
    <t>CONSTRUCCIÓN DEL TECHADO DE LA CANCHA DE BASQUETBOL EN LA ESCUELA PRIMARIA AQUILES SERDÁN CLAVE 20DPR0583E EN LA LOCALIDAD ARROYO CHOÁPAM, MUNICIPIO SAN JOSÉ CHILTEPEC</t>
  </si>
  <si>
    <t>METRO CUADRADO - TECHADO CONSTRUIDO</t>
  </si>
  <si>
    <t>678.4</t>
  </si>
  <si>
    <t>203</t>
  </si>
  <si>
    <t>97</t>
  </si>
  <si>
    <t>AMPLIACIÓN DE LA RED DE DISTRIBUCIÓN DE ENERGÍA ELÉCTRICA EN LAS CALLES 20 DE NOVIEMBRE, MÁRTIRES DE LA EDUCACIÓN , CONSTITUCIÓN, MORELOS, 5 DE MAYO Y PRIV. 16 DE SEPTIEMBRE, EN LA LOCALIDAD DE EL LLANO EN EL MUNICIPIO DE SAN JUAN MIXTEPEC.</t>
  </si>
  <si>
    <t>EL LLANO</t>
  </si>
  <si>
    <t>0.767</t>
  </si>
  <si>
    <t>CONSTRUCCIÓN DE PAVIMENTO CON CONCRETO HIDRÁULICO EN LA AVENIDA LÁZARO CÁRDENAS, LOCALIDAD DE MESÓN DE GUADALUPE PRIMERA SECCIÓN, MUNICIPIO DE SAN JUAN MIXTEPEC, (DIST. 08)</t>
  </si>
  <si>
    <t>MESÓN DE GUADALUPE PRIMERA SECCIÓN</t>
  </si>
  <si>
    <t>500</t>
  </si>
  <si>
    <t>AMPLIACION DE LA RED DE DISTRIBUCION DE ENERGIA ELECTRICA EN LA CALLE  PORFIRIO DIAZ, HIDALGO, LIBERTAD,  PRIVADA DE HIDALGO DE LA LOCALIDAD DE SAN JUAN TEITIPAC,  MUNICIPIO DE SAN JUAN TEITITPAC</t>
  </si>
  <si>
    <t>SAN JUAN TEITIPAC</t>
  </si>
  <si>
    <t>1.199</t>
  </si>
  <si>
    <t>69</t>
  </si>
  <si>
    <t>CONSTRUCCIÓN Y TECHADO DE CANCHA DE USOS MÚLTIPLES EN LA ESCUELA TELESECUNDARIA CLAVE: 20DTV1365X, EN LA LOCALIDAD DE RIO DE TALEA, MUNICIPIO DE SAN LORENZO TEXMELUCAN</t>
  </si>
  <si>
    <t>SAN LORENZO TEXMELÚCAN</t>
  </si>
  <si>
    <t>RÍO DE TALEA</t>
  </si>
  <si>
    <t>METRO CUADRADO - METROS CUADRADOS DE TECHADO Y CANCHA DEPORTIVA CONSTRUIDOS</t>
  </si>
  <si>
    <t>660.1</t>
  </si>
  <si>
    <t>CONSTRUCCIÓN DE TECHADO DE CANCHA DE USOS MÚLTIPLES EN LA ESCUELA CECYTE EMSAD N° 20 "SAN MIGUEL PERAS" CLAVE: 20EMS0020Z</t>
  </si>
  <si>
    <t>METRO CUADRADO - METROS CUADRADOS DE TECHADO PARA CANCHA DEPORTIVA CONSTRUIDOS</t>
  </si>
  <si>
    <t>660.42</t>
  </si>
  <si>
    <t>155</t>
  </si>
  <si>
    <t>CONSTRUCCIÓN DE PAVIMENTO CON CONCRETO HIDRÁULICO EN LA AVENIDA TRES EN LA LOCALIDAD DE COSOLAPA CARACOL EN EL MUNICIPIO DE SAN MIGUEL SOYALTEPEC</t>
  </si>
  <si>
    <t>COSOLAPA CARACOL</t>
  </si>
  <si>
    <t>1040</t>
  </si>
  <si>
    <t>CONSTRUCCIÓN DE PAVIMENTO CON CONCRETO HIDRÁULICO EN LA CALLE FUNDADORES EN LA LOCALIDAD DE LA REFORMA EN EL MUNICIPIO DE SAN MIGUEL SOYALTEPEC</t>
  </si>
  <si>
    <t>844.76</t>
  </si>
  <si>
    <t>CONSTRUCCIÓN DE PAVIMENTO CON CONCRETO HIDRÁULICO EN LA AVENIDA 2 EN LA LOCALIDAD DE LA REFORMA EN EL MUNICIPIO DE SAN MIGUEL SOYALTEPEC</t>
  </si>
  <si>
    <t>883.8</t>
  </si>
  <si>
    <t>AMPLIACIÓN DE LA RED DE DISTRIBUCIÓN DE ENERGÍA ELÉCTRICA EN LAS CALLES UNIÓN, NAZARIO GOMEZ Y TEPETLAPA DE LA LOCALIDAD DE SAN MIGUEL TEQUIXTEPEC MUNICIPIO DE SAN MIGUEL TEQUIXTEPEC</t>
  </si>
  <si>
    <t>SAN MIGUEL TEQUIXTEPEC</t>
  </si>
  <si>
    <t>1.791</t>
  </si>
  <si>
    <t>59</t>
  </si>
  <si>
    <t>CONSTRUCCIÓN DE PAVIMENTO CON CONCRETO HIDRÁULICO EN LA CALLE CEDROS DE LA LOCALIDAD DE ARROYO ZAPOTE, DEL MUNICIPIO DE SAN PEDRO POCHUTLA</t>
  </si>
  <si>
    <t>ARROYO ZAPOTE</t>
  </si>
  <si>
    <t>1710</t>
  </si>
  <si>
    <t>AMPLIACIÓN DE LA RED DE ENERGÍA ELECTRICA EN VARIAS CALLES DE LA LOCALIDAD DE SANTA ANA ZEGACHE SEGUNDA ETAPA EN EL MUNICIPIO DE SANTA ANA ZEGACHE</t>
  </si>
  <si>
    <t>2.313</t>
  </si>
  <si>
    <t>CONSTRUCCIÓN DE PAVIMENTO CON CONCRETO HIDRÁULICO DE LAS CALLES REFORMA Y LIBERTAD EN LA LOCALIDAD DE SANTA CATARINA IXTEPEJI, MUNICIPIO DE SANTA CATARINA IXTEPEJI.</t>
  </si>
  <si>
    <t>SANTA CATARINA IXTEPEJI</t>
  </si>
  <si>
    <t>1545.8</t>
  </si>
  <si>
    <t>777</t>
  </si>
  <si>
    <t>372</t>
  </si>
  <si>
    <t>405</t>
  </si>
  <si>
    <t>AMPLIACIÓN DE LA RED DE DISTRIBUCIÓN DE ENERGÍA ELÉCTRICA EN LA PRIVADA DEL PALENQUE EN LA LOCALIDAD DE SAN FRANCISCO JAVIER, MUNICIPIO DE SANTA CRUZ XOXOCOTLÁN</t>
  </si>
  <si>
    <t>SAN FRANCISCO JAVIER</t>
  </si>
  <si>
    <t>0.138</t>
  </si>
  <si>
    <t>CONSTRUCCIÓN DE PAVIMENTO CON CONCRETO HIDRÁULICO DE LA CALLE INDEPENDENCIA EN LA LOCALIDAD DE LA UNIÓN ALTAMIRA DEL MUNICIPIO DE SANTA LUCIA MONTE VERDE</t>
  </si>
  <si>
    <t>SANTA LUCÍA MONTEVERDE</t>
  </si>
  <si>
    <t>LA UNIÓN ALTAMIRA</t>
  </si>
  <si>
    <t>2240</t>
  </si>
  <si>
    <t>73</t>
  </si>
  <si>
    <t>CONSTRUCCIÓN DE TECHADO EN EL AREA DE IMPARTICION DE EDUCACION FISICA DE LA ESCUELA PRIMARIA FRANCISCO I. MADERO CLAVE 20DPR0216J, DE SANTA MAGDALENA JICOTLAN,  SANTA MAGDALENA JICOTLAN, COIXTLAHUACA, OAXACA</t>
  </si>
  <si>
    <t>SANTA MAGDALENA JICOTLÁN</t>
  </si>
  <si>
    <t>567.972</t>
  </si>
  <si>
    <t>CONSTRUCCION DE PAVIMENTO CON CONCRETO HIDRAULICO EN LA CALLE PALESTINA EN LA LOCALIDAD DE SANTA MARIA ATZOMPA DEL MUNICIPIO DE SANTA MARIA ATZOMPA</t>
  </si>
  <si>
    <t>1050.3</t>
  </si>
  <si>
    <t>86</t>
  </si>
  <si>
    <t>41</t>
  </si>
  <si>
    <t>AMPLIACIÓN DE LA RED DE DISTRIBUCIÓN DE ENERGÍA ELÉCTRICA EN VARIAS CALLES DE LA LOCALIDAD DE SAN ISIDRO DEL PALMAR, SANTA MARIA TONAMECA</t>
  </si>
  <si>
    <t>SAN ISIDRO DEL PALMAR</t>
  </si>
  <si>
    <t>KILÓMETRO LINEAL - KILÓMETROS DE REDES DE DISTRIBUCIÓN DE ENERGÍA ELÉCTRICA AMPLIADAS</t>
  </si>
  <si>
    <t>3.7</t>
  </si>
  <si>
    <t>AMPLIACION DE LA RED DE DISTRIBUCION DE ENERGIA ELECTRICA EN LA LOCALIDAD DE SANTA ELENA EL TULE</t>
  </si>
  <si>
    <t>SANTA ELENA EL TULE</t>
  </si>
  <si>
    <t>4.31</t>
  </si>
  <si>
    <t>689</t>
  </si>
  <si>
    <t>351</t>
  </si>
  <si>
    <t>338</t>
  </si>
  <si>
    <t>CONSTRUCCIÓN DE TECHADO EN ESPACIOS MULTIDEPORTIVOS Y BIENES PÚBLICOS DE LA LOCALIDAD DE BUENA VISTA, MUNICIPIO DE SANTA MARÍA ZOQUITLÁN</t>
  </si>
  <si>
    <t>SANTA MARÍA ZOQUITLÁN</t>
  </si>
  <si>
    <t>BUENA VISTA</t>
  </si>
  <si>
    <t>66</t>
  </si>
  <si>
    <t>34</t>
  </si>
  <si>
    <t>CONSTRUCCIÓN DE PAVIMENTO CON CONCRETO HIDRÁULICO DE LA CALLE PRINCIPAL EN LA LOCALIDAD DE TILAPA MUNICIPIO DE SANTIAGO JUXTLAHUACA</t>
  </si>
  <si>
    <t>TILAPA</t>
  </si>
  <si>
    <t>1540</t>
  </si>
  <si>
    <t>202</t>
  </si>
  <si>
    <t>110</t>
  </si>
  <si>
    <t>CONSTRUCCIÓN DE PAVIMENTO DE CONCRETO HIDRÁULICO EN LA CALLE PRINCIPAL DEL KM 0+150 AL KM 0+250, EN LA LOCALIDAD DE NUNUMA EN EL MUNICIPIO DE SANTO TOMAS OCOTEPEC.</t>
  </si>
  <si>
    <t>NUNUMA</t>
  </si>
  <si>
    <t>362</t>
  </si>
  <si>
    <t>175</t>
  </si>
  <si>
    <t>187</t>
  </si>
  <si>
    <t>AMPLIACION DE LA RED DE DISTRIBUCION DE ENERGIA ELECTRICA EN CALLE CARRIZAL, BUSTAMANTE, GARCIA, PRIV. PROGRESO, PRIV. LOS NARANJALES, EN LA LOCALIDAD DE SITIO DE XITLAPEHUA, DEL MUNICIPIO DE SITIO DE XITLAPEHUA</t>
  </si>
  <si>
    <t>SITIO DE XITLAPEHUA</t>
  </si>
  <si>
    <t>0.625</t>
  </si>
  <si>
    <t>AMPLIACION DE LA RED DE DISTRIBUCION DE ENERGIA ELECTRICA VARIAS CALLES DE LA LOCALIDAD DE SAN MIGUEL DEL VALLE, MUNICIPIO VILLA DIAZ ORDAZ</t>
  </si>
  <si>
    <t>VILLA DÍAZ ORDAZ</t>
  </si>
  <si>
    <t>SAN MIGUEL DEL VALLE</t>
  </si>
  <si>
    <t>2.646</t>
  </si>
  <si>
    <t>78</t>
  </si>
  <si>
    <t>82</t>
  </si>
  <si>
    <t>CONSTRUCCION Y TECHADO DE CANCHA DE USOS MULTIPLES EN LA ESCUELA TELESECUNDARIA CLAVE: 20DTV1015S, EN LA LOCALIDAD DE SAN SEBASTIAN DE LAS GRUTAS, MUNICIPIO DE LA VILLA SOLA DE VEGA</t>
  </si>
  <si>
    <t>SAN SEBASTIÁN DE LAS GRUTAS</t>
  </si>
  <si>
    <t>660.422</t>
  </si>
  <si>
    <t>CONSTRUCCIÓN DE TECHADO EN EL ÁREA DE IMPARTICIÓN DE EDUCACIÓN FÍSICA EN EL IEBO PLANTEL 243 CLAVE: 20ETH0245J, EN LA LOCALIDAD DE ZAPOTITLAN PALMAS, MUNICIPIO DE ZAPOTITLAN PALMAS</t>
  </si>
  <si>
    <t>ZAPOTITLÁN PALMAS</t>
  </si>
  <si>
    <t>796.8</t>
  </si>
  <si>
    <t>CONSTRUCCIÓN DE PAVIMENTO CON CONCRETO HIDRÁULICO EN LAS CALLES CARLOS M. BUSTAMANTE Y DE MANUEL DOBLADO, EN LA LOCALIDAD DE ZIMATLÁN DE ÁLVAREZ, MUNICIPIO DE ZIMATLÁN DE ÁLVAREZ, OAXACA</t>
  </si>
  <si>
    <t>2285.22</t>
  </si>
  <si>
    <t>MANTENIMIENTO DEL CAMINO RURAL E.C.(HUAJUAPAN - OAXACA) - NUEVO MORELOS - EL CORTIJO DEL KM. 0+000 AL KM. 6+750 T.P.</t>
  </si>
  <si>
    <t>ASUNCIÓN NOCHIXTLÁN</t>
  </si>
  <si>
    <t>EL CORTIJO</t>
  </si>
  <si>
    <t>KILÓMETRO LINEAL - KILÓMETROS LINEALES EN CAMINOS RURALES CON MANTENIMIENTO</t>
  </si>
  <si>
    <t>3.1</t>
  </si>
  <si>
    <t>201</t>
  </si>
  <si>
    <t>99</t>
  </si>
  <si>
    <t>102</t>
  </si>
  <si>
    <t>MANTENIMIENTO DEL CAMINO RURAL E.C.(HUAJUAPAN - OAXACA) - LA REFORMA DEL KM. 0+000 AL KM. 4+300 Y RAMAL A PARAJE DEL KM. 0+000 AL KM. 1+500 T.P.</t>
  </si>
  <si>
    <t>REFORMA ASUNCIÓN NOCHIXTLÁN</t>
  </si>
  <si>
    <t>3.3</t>
  </si>
  <si>
    <t>MANTENIMIENTO DE CAMINO SANTA BÁRBARA HUACAPA - SANTIAGO GUADALUPE - SAN ANTONIO O LAS MESAS DEL KM 0+000 AL KM 35+700 T.P.</t>
  </si>
  <si>
    <t>CALIHUALÁ</t>
  </si>
  <si>
    <t>SAN ANTONIO O LAS MESAS</t>
  </si>
  <si>
    <t>14</t>
  </si>
  <si>
    <t>505</t>
  </si>
  <si>
    <t>246</t>
  </si>
  <si>
    <t>MANTENIMIENTO DEL CAMINO LA CONCEPCIÓN   - SANTA MARÍA TLALIXTAC DEL KM. 0+000 AL KM. 4+000 T.P.</t>
  </si>
  <si>
    <t>CHIQUIHUITLÁN DE BENITO JUÁREZ</t>
  </si>
  <si>
    <t>LA CONCEPCIÓN</t>
  </si>
  <si>
    <t>206</t>
  </si>
  <si>
    <t>REHABILITACIÓN DEL CAMINO RURAL TIERRA BLANCA - BARRIO NUEVO DEL KM. 0+000 AL KM. 18+500, INICIO EN TIERRA BLANCA EN TRAMOS PARCIALES</t>
  </si>
  <si>
    <t>MATÍAS ROMERO AVENDAÑO</t>
  </si>
  <si>
    <t>BARRIO NUEVO</t>
  </si>
  <si>
    <t>5.506</t>
  </si>
  <si>
    <t>1078</t>
  </si>
  <si>
    <t>511</t>
  </si>
  <si>
    <t>567</t>
  </si>
  <si>
    <t>MANTENIMIENTO DEL CAMINO MONJAS - SANTA MARÍA VELATO DEL KM. 0+000 AL KM. 18+600, SUBTRAMO DEL KM. 0+000 AL KM. 6+400 Y DEL KM. 13+100 AL KM. 18+600</t>
  </si>
  <si>
    <t>MONJAS</t>
  </si>
  <si>
    <t>SANTA MARÍA VELATÓ</t>
  </si>
  <si>
    <t>11.9</t>
  </si>
  <si>
    <t>1217</t>
  </si>
  <si>
    <t>556</t>
  </si>
  <si>
    <t>661</t>
  </si>
  <si>
    <t>REHABILITACIÓN DEL PUENTE VEHICULAR SOBRE RÍO GRANDE EN EL CAMINO RURAL LAS ÁNIMAS - LA MANCORNADA</t>
  </si>
  <si>
    <t>NEJAPA DE MADERO</t>
  </si>
  <si>
    <t>LAS ÁNIMAS</t>
  </si>
  <si>
    <t>METROS LINEALES - METROS LINEALES DE PUENTES VEHICULARES EN CAMINOS RURALES REHABILITADOS</t>
  </si>
  <si>
    <t>74</t>
  </si>
  <si>
    <t>941</t>
  </si>
  <si>
    <t>452</t>
  </si>
  <si>
    <t>489</t>
  </si>
  <si>
    <t>MANTENIMIENTO DEL CAMINO PINOTEPA DE DON LUIS - LA PALMA DEL KM. 0+000 AL KM. 7+100 T.P.</t>
  </si>
  <si>
    <t>PINOTEPA DE DON LUIS</t>
  </si>
  <si>
    <t>LA PALMA</t>
  </si>
  <si>
    <t>3.996</t>
  </si>
  <si>
    <t>95</t>
  </si>
  <si>
    <t>47</t>
  </si>
  <si>
    <t>MANTENIMIENTO DEL CAMINO PINOTEPA DE DON LUIS -CHIMINITIO- HIERBA SANTA - YUCUCHA - LA RAYA DEL KM. 0+000 AL KM. 8+800 T.P.</t>
  </si>
  <si>
    <t>YUCUCHÁ</t>
  </si>
  <si>
    <t>4.407</t>
  </si>
  <si>
    <t>393</t>
  </si>
  <si>
    <t>209</t>
  </si>
  <si>
    <t>184</t>
  </si>
  <si>
    <t>MANTENIMIENTO DEL CAMINO SANTO DOMINGO DE MORELOS-SAN FRANCISCO LOXICHA DEL KM 0+000 AL KM 15+000 T.P.</t>
  </si>
  <si>
    <t>SAN FRANCISCO LOXICHA</t>
  </si>
  <si>
    <t>5.844</t>
  </si>
  <si>
    <t>918</t>
  </si>
  <si>
    <t>448</t>
  </si>
  <si>
    <t>470</t>
  </si>
  <si>
    <t>MANTENIMIENTO DEL CAMINO RURAL  SAN PEDRO MARTIR QUIECHIAPA - SAN BALTAZAR CHIVAGUELA (LAGUNAS) DEL KM 0+000 AL KM 18+100, EN TRAMOS PARCIALES</t>
  </si>
  <si>
    <t>SAN CARLOS YAUTEPEC</t>
  </si>
  <si>
    <t>SAN BALTAZAR CHIVAGUELA (LAGUNAS)</t>
  </si>
  <si>
    <t>3.922</t>
  </si>
  <si>
    <t>652</t>
  </si>
  <si>
    <t>321</t>
  </si>
  <si>
    <t>331</t>
  </si>
  <si>
    <t>REHABILITACION DEL CAMINO RURAL AGUA DE OLLA - PASO CARRETERO, DEL KM. 0+000 AL KM. 1+900</t>
  </si>
  <si>
    <t>SAN FELIPE JALAPA DE DÍAZ</t>
  </si>
  <si>
    <t>AGUA DE OLLA</t>
  </si>
  <si>
    <t>1.9</t>
  </si>
  <si>
    <t>222</t>
  </si>
  <si>
    <t>123</t>
  </si>
  <si>
    <t>REHABILITACIÓN DEL CAMINO RURAL: E.C. (TUXTEPEC - JALAPA DE DÍAZ KM 133+900) EL CRUCERO – ARROYO CULEBRA  DEL KM 0+000 AL KM  3+200</t>
  </si>
  <si>
    <t>ARROYO CULEBRA</t>
  </si>
  <si>
    <t>3.2</t>
  </si>
  <si>
    <t>560</t>
  </si>
  <si>
    <t>274</t>
  </si>
  <si>
    <t>286</t>
  </si>
  <si>
    <t>REHABILITACION DEL CAMINO RURAL ARROYO ZAPOTILLO - SECCIÓN SANTIAGO, DEL KM. 0+000 AL KM. 1+000</t>
  </si>
  <si>
    <t>ARROYO ZAPOTILLO</t>
  </si>
  <si>
    <t>1075</t>
  </si>
  <si>
    <t>502</t>
  </si>
  <si>
    <t>573</t>
  </si>
  <si>
    <t>REHABILITACION DEL CAMINO RURAL  ARROYO ZAPOTILLO - SAN FELIPE JALAPA DE DÍAZ -, DEL KM. 0+900 AL KM. 1+700</t>
  </si>
  <si>
    <t>0.8</t>
  </si>
  <si>
    <t>REHABILITACION DEL CAMINO RURAL CAMINO DE IXCATLÁN - SAN FELIPE JALAPA DE DÍAZ, DEL KM. 0+000 AL KM. 3+600</t>
  </si>
  <si>
    <t>CAMINO DE IXCATLÁN</t>
  </si>
  <si>
    <t>3.6</t>
  </si>
  <si>
    <t>889</t>
  </si>
  <si>
    <t>431</t>
  </si>
  <si>
    <t>458</t>
  </si>
  <si>
    <t>REHABILITACIÓN DEL CAMINO RURAL AGUA DE TIERRA - CHUPARROSA, DEL KM. 0+800 AL KM. 5+200 Y DEL KM. 5+800 AL KM. 9+000</t>
  </si>
  <si>
    <t>CHUPARROSA</t>
  </si>
  <si>
    <t>7.6</t>
  </si>
  <si>
    <t>1416</t>
  </si>
  <si>
    <t>690</t>
  </si>
  <si>
    <t>726</t>
  </si>
  <si>
    <t>REHABILITACIÓN DEL CAMINO RURAL PLAYA CHICA - LA CONCHA, DEL KM. 0+000 AL KM. 3+600</t>
  </si>
  <si>
    <t>LA CONCHA</t>
  </si>
  <si>
    <t>278</t>
  </si>
  <si>
    <t>129</t>
  </si>
  <si>
    <t>149</t>
  </si>
  <si>
    <t>REHABILITACION DEL CAMINO RURAL LA SORPRESA - SECCION LOS MARIANO, DEL KM. 0+000 AL KM. 1+000</t>
  </si>
  <si>
    <t>LA SORPRESA</t>
  </si>
  <si>
    <t>1117</t>
  </si>
  <si>
    <t>497</t>
  </si>
  <si>
    <t>620</t>
  </si>
  <si>
    <t>REHABILITACIÓN DEL CAMINO RURAL LOMA SAN JUAN - SAN FELIPE JALAPA DE DÍAZ, DEL KM. 0+600 AL KM. 2+000</t>
  </si>
  <si>
    <t>LOMA DE SAN JUAN</t>
  </si>
  <si>
    <t>1.4</t>
  </si>
  <si>
    <t>1034</t>
  </si>
  <si>
    <t>545</t>
  </si>
  <si>
    <t>REHABILITACION DEL CAMINO RURAL LA SORPRESA - LOS PALACIOS (SECCIÓN), DEL KM. 0+000 AL KM. 1+800</t>
  </si>
  <si>
    <t>LOS PALACIOS [SECCIÓN]</t>
  </si>
  <si>
    <t>1.8</t>
  </si>
  <si>
    <t>247</t>
  </si>
  <si>
    <t>121</t>
  </si>
  <si>
    <t>126</t>
  </si>
  <si>
    <t>REHABILITACIÓN DEL CAMINO RURAL PLAYA CHICA - SANTO TOMAS E.C.(JALAPA DE DÍAZ - USILA), DEL KM. 0+400 AL KM. 1+100, DEL KM. 1+700 AL KM. 2+700, DEL KM. 3+100 AL KM. 4+800 Y DEL KM. 4+900 AL KM. 8+700</t>
  </si>
  <si>
    <t>SANTO TOMÁS</t>
  </si>
  <si>
    <t>7.2</t>
  </si>
  <si>
    <t>1478</t>
  </si>
  <si>
    <t>677</t>
  </si>
  <si>
    <t>801</t>
  </si>
  <si>
    <t>REHABILITACION DEL CAMINO RURAL AGUA DE TIERRA - SECCIÓN ARROYO CRECIDO, DEL KM. 0+000 AL KM. 0+700</t>
  </si>
  <si>
    <t>SECCIÓN ARROYO CRECIDO</t>
  </si>
  <si>
    <t>0.7</t>
  </si>
  <si>
    <t>258</t>
  </si>
  <si>
    <t>138</t>
  </si>
  <si>
    <t>MANTENIMIENTO DEL CAMINO RURAL TRAMO  SAN FRANCISCO CAHUACUA - SAN ISIDRO EL POTRERO DEL KM. 0+000 AL KM. 9+000 T.P.</t>
  </si>
  <si>
    <t>SAN FRANCISCO CAHUACUÁ</t>
  </si>
  <si>
    <t>SAN ISIDRO EL POTRERO</t>
  </si>
  <si>
    <t>7.66</t>
  </si>
  <si>
    <t>271</t>
  </si>
  <si>
    <t>145</t>
  </si>
  <si>
    <t>MANTENIMIENTO DEL CAMINO RURAL TRAMO SAN FRANCISCO CAHUACUÁ - SEBASTIÁN YUTANINO DEL KM. 0+000 AL KM. 39+000 T.P.</t>
  </si>
  <si>
    <t>SAN SEBASTIÁN YUTANINO</t>
  </si>
  <si>
    <t>1028</t>
  </si>
  <si>
    <t>517</t>
  </si>
  <si>
    <t>MANTENIMIENTO DEL CAMINO RURAL TRAMO SANTA CRUZ - EL HUAMUCHIL DEL KM. 0+000 AL KM. 8+500</t>
  </si>
  <si>
    <t>SAN FRANCISCO DEL MAR</t>
  </si>
  <si>
    <t>SANTA CRUZ</t>
  </si>
  <si>
    <t>313</t>
  </si>
  <si>
    <t>MANTENIMIENTO DEL CAMINO RURAL SAN FRANCISCO OZOLOTEPEC-SAN JOSÉ OZOLOTEPEC DEL KM. 0+000 AL KM. 11+000 T.P.</t>
  </si>
  <si>
    <t>SAN FRANCISCO OZOLOTEPEC</t>
  </si>
  <si>
    <t>SAN JOSÉ OZOLOTEPEC</t>
  </si>
  <si>
    <t>6.696</t>
  </si>
  <si>
    <t>423</t>
  </si>
  <si>
    <t>228</t>
  </si>
  <si>
    <t>195</t>
  </si>
  <si>
    <t>MANTENIMIENTO DEL CAMINO RURAL RANCHO OBISPO-SAN JUAN GUIVINI DEL KM. 0+000 AL KM. 10+300 T.P.</t>
  </si>
  <si>
    <t>SAN JUAN GUIVINI</t>
  </si>
  <si>
    <t>6.27</t>
  </si>
  <si>
    <t>756</t>
  </si>
  <si>
    <t>347</t>
  </si>
  <si>
    <t>409</t>
  </si>
  <si>
    <t>REHABILITACIÓN DEL CAMINO RURAL ARROYO DE BANCO - SAN LUCAS ARROYO PALOMO - PALANTLA DEL KM 0+000 AL KM. 3+900 Y DEL KM. 4+300 AL KM. 8+800</t>
  </si>
  <si>
    <t>ARROYO DE BANCO</t>
  </si>
  <si>
    <t>8.4</t>
  </si>
  <si>
    <t>1144</t>
  </si>
  <si>
    <t>528</t>
  </si>
  <si>
    <t>616</t>
  </si>
  <si>
    <t>REHABILITACIÓN DEL CAMINO RURAL E.C. (TUXTEPEC - OAXACA) - LA NUEVA ESPERANZA - PLAN DE LAS FLORES DEL KM 0+000 AL KM. 1+200, DEL KM. 1+300 AL KM. 2+300, DEL KM. 2+500 AL KM. 3+400 Y DEL KM. 3+600 AL KM. 5+000</t>
  </si>
  <si>
    <t>LA NUEVA ESPERANZA</t>
  </si>
  <si>
    <t>4.5</t>
  </si>
  <si>
    <t>REHABILITACIÓN DEL CAMINO RURAL VEGA DEL SOL -  LA RINCONADA DEL KM 0+000 AL KM. 6+500</t>
  </si>
  <si>
    <t>6.5</t>
  </si>
  <si>
    <t>625</t>
  </si>
  <si>
    <t>310</t>
  </si>
  <si>
    <t>315</t>
  </si>
  <si>
    <t>REHABILITACIÓN DEL CAMINO RURAL TRAMO SAN FELIPE DE LEÓN E.C.( SAN JUAN BAUTISTA VALLE NACIONAL - ARROYO DE BANCO) DEL KM. 0+000 AL KM. 13+500, SUBTRAMO DEL KM. 8+100 AL KM. 13+500 T.P.</t>
  </si>
  <si>
    <t>SAN FELIPE DE LEÓN</t>
  </si>
  <si>
    <t>4.3</t>
  </si>
  <si>
    <t>399</t>
  </si>
  <si>
    <t>224</t>
  </si>
  <si>
    <t>REHABILITACIÓN DEL CAMINO RURAL SAN RAFAEL AGUA PESCADITO - RANCHO CAFETAL - LOMA SAN RAFAEL - ARROYO TORTUGA DEL KM 0+000 AL KM. 1+200, DEL KM. 1+600 AL KM. 2+400 Y DEL KM. 3+200 AL KM. 6+500</t>
  </si>
  <si>
    <t>SAN RAFAEL AGUA DE PESCADITO</t>
  </si>
  <si>
    <t>5.3</t>
  </si>
  <si>
    <t>844</t>
  </si>
  <si>
    <t>422</t>
  </si>
  <si>
    <t>MANTENIMIENTO DEL CAMINO E.C.(SAN PEDRO JICAYAN - SAN JUAN COLORADO)- AGUA FRIA DEL KM. 0+000 AL KM. 5+600 T.P.</t>
  </si>
  <si>
    <t>SAN JUAN COLORADO</t>
  </si>
  <si>
    <t>AGUA FRÍA</t>
  </si>
  <si>
    <t>2.8</t>
  </si>
  <si>
    <t>498</t>
  </si>
  <si>
    <t>MANTENIMIENTO DEL CAMINO SANTA MARÍA NUTIO - LA SOLEDAD DEL KM. 0+000 AL KM. 4+500 T.P.</t>
  </si>
  <si>
    <t>LA SOLEDAD</t>
  </si>
  <si>
    <t>2.7</t>
  </si>
  <si>
    <t>396</t>
  </si>
  <si>
    <t>207</t>
  </si>
  <si>
    <t>MANTENIMIENTO DEL CAMINO RURAL TRAMO SAN JUAN IHUALTEPEC - SAN JOSÉ CHEPETLÁN DEL KM 0+000 AL KM 12+000 T.P.</t>
  </si>
  <si>
    <t>SAN JUAN IHUALTEPEC</t>
  </si>
  <si>
    <t>SAN JOSÉ CHEPETLÁN</t>
  </si>
  <si>
    <t>MANTENIMIENTO DEL CAMINO RURAL TRAMO: SAN FELIPE EL PORVENIR- LAS DELICIAS DEL KM 0+000 AL KM 4+000, TRAMOS PARCIALES</t>
  </si>
  <si>
    <t>SAN JUAN JUQUILA VIJANOS</t>
  </si>
  <si>
    <t>LAS DELICIAS</t>
  </si>
  <si>
    <t>3.064</t>
  </si>
  <si>
    <t>358</t>
  </si>
  <si>
    <t>162</t>
  </si>
  <si>
    <t>196</t>
  </si>
  <si>
    <t>MANTENIMIENTO DEL CAMINO RURAL TRAMO SITIO DEL PALMAR- EL RINCÓN DEL KM. 0+000 AL KM. 8+900 TRAMOS PARCIALES</t>
  </si>
  <si>
    <t>EL RINCÓN</t>
  </si>
  <si>
    <t>4.4</t>
  </si>
  <si>
    <t>282</t>
  </si>
  <si>
    <t>147</t>
  </si>
  <si>
    <t>MANTENIMIENTO DEL CAMINO RURAL TRAMO SAN JUAN LACHIGALLA- EL RINCÓN DEL KM. 0+000 AL KM. 7+900 TRAMOS PARCIALES</t>
  </si>
  <si>
    <t>4.74</t>
  </si>
  <si>
    <t>MANTENIMIENTO DEL CAMINO RURAL TRAMO SAN JUAN LACHIGALLA- PROGRESO DEL KM. 0+000 AL KM. 9+200 TRAMOS PARCIALES</t>
  </si>
  <si>
    <t>5.32</t>
  </si>
  <si>
    <t>161</t>
  </si>
  <si>
    <t>MANTENIMIENTO DEL CAMINO RURAL TRAMO SAN JUAN LACHIGALLA- SANTIAGO LA LIBERTAD DEL KM. 0+000 AL KM. 7+600 TRAMOS PARCIALES</t>
  </si>
  <si>
    <t>SANTIAGO LA LIBERTAD</t>
  </si>
  <si>
    <t>4.56</t>
  </si>
  <si>
    <t>491</t>
  </si>
  <si>
    <t>238</t>
  </si>
  <si>
    <t>253</t>
  </si>
  <si>
    <t>MANTENIMIENTO DEL CAMINO RURAL TRAMO LOS FRESNOS - SAN ANTONIO TUTLA - TIERRA NUEVA DEL KM. 0+000 AL KM. 12+000 T. P.</t>
  </si>
  <si>
    <t>SAN JUAN MAZATLÁN</t>
  </si>
  <si>
    <t>LOS FRESNOS</t>
  </si>
  <si>
    <t>5.97</t>
  </si>
  <si>
    <t>1005</t>
  </si>
  <si>
    <t>508</t>
  </si>
  <si>
    <t>MANTENIMIENTO DEL CAMINO RURAL LOS TEJOCOTES - SANTO DOMINGO DEL PROGRESO DEL KM 0+000 AL KM  8+300 TRAMOS PARCIALES</t>
  </si>
  <si>
    <t>LOS TEJOCOTES</t>
  </si>
  <si>
    <t>4.43</t>
  </si>
  <si>
    <t>119</t>
  </si>
  <si>
    <t>130</t>
  </si>
  <si>
    <t>CONSTRUCCIÓN DEL PUENTE VEHICULAR S/RIO TIMBRE, UBICADO EN EL KM. 5+529 DE LA CARRETERA SAN JUAN MIXTEPEC - SANTIAGO TIÑO.</t>
  </si>
  <si>
    <t>RÍO TIMBRE</t>
  </si>
  <si>
    <t>METROS LINEALES - METROS LINEALES DE PUENTES VEHICULARES EN CARRETERAS ALIMENTADORAS CONSTRUIDOS</t>
  </si>
  <si>
    <t>22.6</t>
  </si>
  <si>
    <t>MANTENIMIENTO DEL CAMINO RURAL YERBA BUENA - PUEBLO VIEJO DEL KM 0+000 AL KM 8+700 TRAMOS PARCIALES</t>
  </si>
  <si>
    <t>YERBA BUENA</t>
  </si>
  <si>
    <t>4.83</t>
  </si>
  <si>
    <t>MANTENIMIENTO DEL CAMINO RURAL SAN ANTONIO OZOLOTEPEC - SAN ANDRÉS LOVENE DEL KM. 0+000 AL KM. 10+000 T.P.</t>
  </si>
  <si>
    <t>SAN JUAN OZOLOTEPEC</t>
  </si>
  <si>
    <t>SAN ANDRÉS LOVENE</t>
  </si>
  <si>
    <t>6.087</t>
  </si>
  <si>
    <t>1191</t>
  </si>
  <si>
    <t>591</t>
  </si>
  <si>
    <t>MANTENIMIENTO DEL CAMINO RURAL RANCHO OBISPO-SANTIAGO LAPAGUIA DEL KM. 0+000 AL KM. 7+000, SUBTRAMO DEL KM. 3+500 AL KM. 7+000</t>
  </si>
  <si>
    <t>SANTIAGO LAPAGUÍA</t>
  </si>
  <si>
    <t>3.5</t>
  </si>
  <si>
    <t>628</t>
  </si>
  <si>
    <t>307</t>
  </si>
  <si>
    <t>MANTENIMIENTO DEL CAMINO RURAL TRAMO E.C (SANTA MARIA PEÑOLES- SAN ANTONIO HUITEPEC) SAN JUAN MONTE FLOR DEL KM0+000AL KM 10+000 TRAMOS PARCIALES</t>
  </si>
  <si>
    <t>SAN JUAN TAMAZOLA</t>
  </si>
  <si>
    <t>SAN JUAN MONTE FLOR</t>
  </si>
  <si>
    <t>5.09</t>
  </si>
  <si>
    <t>486</t>
  </si>
  <si>
    <t>MANTENIMIENTO DEL CAMINO RURAL TRAMO E.C.( SANTA MARIA PEÑOLES-SAN ANTONIO HUITEPEC) SAN JUAN YUTA- PARAJE LA MOLDURA DEL KM 0+000 AL KM 18+700 TRAMOS PARCIALES</t>
  </si>
  <si>
    <t>SAN JUAN YUTA</t>
  </si>
  <si>
    <t>8.7</t>
  </si>
  <si>
    <t>226</t>
  </si>
  <si>
    <t>MANTENIMIENTO DEL CAMINO RURAL TRAMO SAN BARTOLO - PARAJE OJO DE AGUA DEL KM. 0+000 AL KM. 6+400 T.P.</t>
  </si>
  <si>
    <t>3.46</t>
  </si>
  <si>
    <t>MANTENIMIENTO DEL CAMINO RURAL CERRO COSTOCHE - SANTA ANA DEL RIO DEL KM  0+000 AL KM 19+600 T.P.</t>
  </si>
  <si>
    <t>SANTA ANA DEL RÍO</t>
  </si>
  <si>
    <t>9.6</t>
  </si>
  <si>
    <t>530</t>
  </si>
  <si>
    <t>281</t>
  </si>
  <si>
    <t>MANTENIMIENTO DEL CAMINO EL SUCHIL - EL CARRIZAL DEL KM. 0+000 AL KM. 6+500 T.P.</t>
  </si>
  <si>
    <t>971</t>
  </si>
  <si>
    <t>540</t>
  </si>
  <si>
    <t>MANTENIMIENTO DEL CAMINO RURAL TRAMO SAN LUCAS OJITLÁN - LOMA SAN BERNABÉ DEL KM. 0+000 AL KM. 3+400</t>
  </si>
  <si>
    <t>3.4</t>
  </si>
  <si>
    <t>406</t>
  </si>
  <si>
    <t>211</t>
  </si>
  <si>
    <t>MANTENIMIENTO DEL CAMINO RURAL TRAMO LOMA CEDRO - VISTA HERMOSA DEL KM. 0+000AL KM. 2+600 Y RAMAL A PUERTO ÁNGEL DEL KM. 0+000 AL KM. 1+600</t>
  </si>
  <si>
    <t>VISTA HERMOSA</t>
  </si>
  <si>
    <t>4.2</t>
  </si>
  <si>
    <t>650</t>
  </si>
  <si>
    <t>340</t>
  </si>
  <si>
    <t>MANTENIMIENTO DEL CAMINO RURAL LÍMITES CON EL MUNICIPIO DE TEOTITLÁN DE FLORES MAGÓN - CAPULTITLA - CUIXTEPEC DEL KM. 0+000 AL KM. 11+000 T. P.</t>
  </si>
  <si>
    <t>SAN MARTÍN TOXPALAN</t>
  </si>
  <si>
    <t>CUIXTEPEC</t>
  </si>
  <si>
    <t>141</t>
  </si>
  <si>
    <t>MANTENIMIENTO DEL CAMINO RURAL E.C (SANTA ANA YARENI-SAN MIGUEL ALOÁPAM)-SAN ISIDRO ALOÁPAM, DEL KM. 0+000 AL KM. 11+400 TRAMOS PARCIALES</t>
  </si>
  <si>
    <t>SAN MIGUEL ALOÁPAM</t>
  </si>
  <si>
    <t>SAN ISIDRO ALOÁPAM</t>
  </si>
  <si>
    <t>542</t>
  </si>
  <si>
    <t>239</t>
  </si>
  <si>
    <t>303</t>
  </si>
  <si>
    <t>MANTENIMIENTO DEL CAMINO RURAL E.C (SAN MIGUEL ABEJONES-CAMPAMENTO)-SAN ISIDRO ALOÁPAM, DEL KM. 0+000 AL KM. 6+800 TRAMOS PARCIALES.</t>
  </si>
  <si>
    <t>REHABILITACIÓN DE LA CARRETERA E.C.(OAXACA- MEXICO) SAN JUAN DEL ESTADO - SAN MIGUEL ALOAPAM , TRAMO DE L KM. 0+000 AL KM. 36+600, SUBTRAMO DEL KM. 2+050 AL KM. 2+500</t>
  </si>
  <si>
    <t>KILÓMETRO LINEAL - KILÓMETROS LINEALES DE CARRETERAS ALIMENTADORAS REHABILITADAS</t>
  </si>
  <si>
    <t>0.45</t>
  </si>
  <si>
    <t>1605</t>
  </si>
  <si>
    <t>735</t>
  </si>
  <si>
    <t>870</t>
  </si>
  <si>
    <t>MANTENIMIENTO DEL CAMINO RURAL  TRAMO BARRANCÓN -CUAUHTÉMOC GUADALUPE DEL KM. 0+000 AL KM. 16+200 T.P.</t>
  </si>
  <si>
    <t>SAN MIGUEL CHIMALAPA</t>
  </si>
  <si>
    <t>CUAUHTÉMOC GUADALUPE</t>
  </si>
  <si>
    <t>8.6</t>
  </si>
  <si>
    <t>352</t>
  </si>
  <si>
    <t>191</t>
  </si>
  <si>
    <t>MANTENIMIENTO DEL CAMINO SAN MIGUEL COATLAN - ALTA FLORIDA DEL SUR, DEL KM 0+000 AL KM 14+800. SUBTRAMO DEL KM 0+000 AL KM 12+600, EN TRAMOS PARCIALES.</t>
  </si>
  <si>
    <t>SAN MIGUEL COATLÁN</t>
  </si>
  <si>
    <t>ALTA FLORIDA DEL SUR</t>
  </si>
  <si>
    <t>MANTENIMIENTO DEL CAMINO E.C. (SAN MIGUEL COATLAN - CERRO ARDILLA) - LOMA LARGA (CERRO LARGO) - CAMPO NUEVO, DEL KM 0+000 AL KM 10+200, SUBTRAMO DEL KM 0+000 AL KM 8+900, EN TRAMOS PARCIALES.</t>
  </si>
  <si>
    <t>CAMPO NUEVO</t>
  </si>
  <si>
    <t>6.12</t>
  </si>
  <si>
    <t>MANTENIMIENTO DEL CAMINO E.C. (MIAHUATLAN DE PORFIRIO DIAZ - SAN MIGUEL COATLAN) - LLANO OCOTE, DEL KM 0+000 AL KM 3+000.</t>
  </si>
  <si>
    <t>LLANO DE OCOTE</t>
  </si>
  <si>
    <t>143</t>
  </si>
  <si>
    <t>MANTENIMIENTO DEL CAMINO BARRIO LOS REYES (LA SIERRA) - LOS MANGLARES - LLANO GRANDE - RIO SAN JUAN, DEL KM 0+000 AL KM 13+600. EN TRAMOS PARCIALES.</t>
  </si>
  <si>
    <t>RÍO SAN JUAN</t>
  </si>
  <si>
    <t>8.52</t>
  </si>
  <si>
    <t>93</t>
  </si>
  <si>
    <t>49</t>
  </si>
  <si>
    <t>REHABILITACIÓN DEL CAMINO RURAL TRAMO GUEGOVELA - AGUA FRÍA CAMPANARIO DEL KM. 0+000 AL KM. 7+000 T.P.</t>
  </si>
  <si>
    <t>SAN MIGUEL MIXTEPEC</t>
  </si>
  <si>
    <t>AGUA FRÍA CAMPANARIO</t>
  </si>
  <si>
    <t>2.4</t>
  </si>
  <si>
    <t>244</t>
  </si>
  <si>
    <t>REHABILITACIÓN DEL CAMINO RURAL TRAMO LLANO VERDE - EL CAMPANARIO DEL KM. 0+000 AL KM. 6+000 T.P.</t>
  </si>
  <si>
    <t>EL CAMPANARIO</t>
  </si>
  <si>
    <t>2.1</t>
  </si>
  <si>
    <t>179</t>
  </si>
  <si>
    <t>88</t>
  </si>
  <si>
    <t>REHABILITACIÓN DEL CAMINO RURAL TRAMO RANCHO FRUTAL - LLANO VERDE  DEL KM. 0+000 AL KM. 6+000 T.P.</t>
  </si>
  <si>
    <t>LLANO VERDE</t>
  </si>
  <si>
    <t>181</t>
  </si>
  <si>
    <t>90</t>
  </si>
  <si>
    <t>REHABILITACIÓN DEL CAMINO RURAL TRAMO LLANO VERDE - RANCHO FRUTAL (CIRCUITO) DEL KM. 0+000 AL KM. 4+000 T.P.</t>
  </si>
  <si>
    <t>RANCHO FRUTAL</t>
  </si>
  <si>
    <t>1.65</t>
  </si>
  <si>
    <t>105</t>
  </si>
  <si>
    <t>103</t>
  </si>
  <si>
    <t>REHABILITACIÓN DEL CAMINO RURAL TRAMO TIERRA COLORADA - RANCHO FRUTAL DEL KM. 0+000 AL KM. 10+000 T.P.</t>
  </si>
  <si>
    <t>3.267</t>
  </si>
  <si>
    <t>REHABILITACIÓN DEL CAMINO RURAL TRAMO SAN ISIDRO - RÍO LIMA - E.C.(SAN MATEO MIXTPEC - BARRANCA DE FIERRO) DEL KM. 0+000 AL KM. 10+000 T.P.</t>
  </si>
  <si>
    <t>RÍO LIMA</t>
  </si>
  <si>
    <t>3.35</t>
  </si>
  <si>
    <t>401</t>
  </si>
  <si>
    <t>194</t>
  </si>
  <si>
    <t>REHABILITACIÓN DEL CAMINO RURAL TRAMO SAN MIGUEL MIXTEPEC - SAN ISIDRO DEL KM. 0+000 AL KM. 7+000 T.P.</t>
  </si>
  <si>
    <t>2.453</t>
  </si>
  <si>
    <t>225</t>
  </si>
  <si>
    <t>REHABILITACIÓN DEL CAMINO RURAL PLAYA LEUCONA - CORRIENTE ANCHA O MIGUEL HIDALGO - ISLA DE MÁLZAGA DEL KM. 0+000 AL KM. 10+800 T.P.</t>
  </si>
  <si>
    <t>CORRIENTE ANCHA O MIGUEL HIDALGO</t>
  </si>
  <si>
    <t>6.94</t>
  </si>
  <si>
    <t>300</t>
  </si>
  <si>
    <t>139</t>
  </si>
  <si>
    <t>REHABILITACIÓN DEL CAMINO RURAL TRAMO E.C.(MIAHUATLÁN DE PORFIRIO DÍAZ - SAN PABLO COATLÁN)  - SANTA MARÍA COATLÁN DEL KM. 0+000 AL KM. 5+200</t>
  </si>
  <si>
    <t>SAN PABLO COATLÁN</t>
  </si>
  <si>
    <t>SANTA MARÍA COATLÁN</t>
  </si>
  <si>
    <t>5.2</t>
  </si>
  <si>
    <t>444</t>
  </si>
  <si>
    <t>237</t>
  </si>
  <si>
    <t>MANTENIMIENTO DEL CAMINO RURAL SANTO DOMINGO ALBARRADAS - SANTA MARIA ALBARRADAS  DEL KM  0+000 AL KM 11+500 T.P.</t>
  </si>
  <si>
    <t>SANTA MARÍA ALBARRADAS</t>
  </si>
  <si>
    <t>5.4</t>
  </si>
  <si>
    <t>327</t>
  </si>
  <si>
    <t>MANTENIMIENTO DEL CAMINO RURAL E.C. (SAN PEDRO EL ALTO- LLANO FLOR) - TIERRA BLANCA DEL KM. 0+000 AL KM. 4+000, RAMAL A BARRIO MIRA MAR DEL KM 0+000 AL KM 3+500 Y RAMAL A BARRIO VICTORIA DEL KM 0+000 AL KM 3+000. T.P.</t>
  </si>
  <si>
    <t>SAN PEDRO EL ALTO</t>
  </si>
  <si>
    <t>TIERRA BLANCA</t>
  </si>
  <si>
    <t>9.82</t>
  </si>
  <si>
    <t>213</t>
  </si>
  <si>
    <t>MANTENIMIENTO DEL CAMINO RURAL SAN PEDRO SOCHIAPAM - EL RETUMBADERO - SAN JUAN ZAPOTITLÁN DEL KM. 0+000 AL KM. 25+100 TRAMOS PARCIALES</t>
  </si>
  <si>
    <t>SAN PEDRO SOCHIÁPAM</t>
  </si>
  <si>
    <t>SAN JUAN ZAPOTITLÁN</t>
  </si>
  <si>
    <t>1222</t>
  </si>
  <si>
    <t>598</t>
  </si>
  <si>
    <t>624</t>
  </si>
  <si>
    <t>MANTENIMIENTO DEL CAMINO RURAL TRAMO SAN PEDRO SOCHIAPAM - SANTIAGO QUETZALAPA DEL KM 0+000 AL KM 4+600 TRAMOS PARCIALES</t>
  </si>
  <si>
    <t>SANTIAGO QUETZALAPA</t>
  </si>
  <si>
    <t>1.016</t>
  </si>
  <si>
    <t>415</t>
  </si>
  <si>
    <t>204</t>
  </si>
  <si>
    <t>MANTENIMIENTO DEL CAMINO RURAL TRAMO SAN JOSÉ RÍO MINAS - SAN ANTONIO EL PROGRESO - SAN PEDRO TEOZACOALCO - BUENAVISTA DEL KM. 0+000 AL KM. 18+500 T.P.</t>
  </si>
  <si>
    <t>SAN PEDRO TEOZACOALCO</t>
  </si>
  <si>
    <t>BUENAVISTA</t>
  </si>
  <si>
    <t>15.16</t>
  </si>
  <si>
    <t>MANTENIMIENTO DEL CAMINO RURAL TRAMO SAN ISIDRO EL POTRERO  - SAN JOSÉ RIÓ MINAS - SAN ANTONIO EL PROGRESO DEL KM. 0+000 AL KM. 9+000 T.P.</t>
  </si>
  <si>
    <t>SAN ANTONIO EL PROGRESO</t>
  </si>
  <si>
    <t>MANTENIMIENTO DEL CAMINO RURAL E.C. (COSTATITLAN EL LIMÓN - SAN SEBASTIÁN IXCAPA) - CAÑADA DEL TOTOMOXTLE - LLANO DE LA VACA- RÍO CHICAPILLA, DEL KM 0+000 AL KM 11+200 T.P.</t>
  </si>
  <si>
    <t>CAÑADA DEL TOTOMOXTLE</t>
  </si>
  <si>
    <t>8.203</t>
  </si>
  <si>
    <t>182</t>
  </si>
  <si>
    <t>MANTENIMIENTO DEL CAMINO RURAL VISTA HERMOSA - CAÑADA DEL TOTOMOXTLE DEL KM. 0+000 AL KM. 3+200 T.P.</t>
  </si>
  <si>
    <t>MANTENIMIENTO DEL CAMINO RURAL E.C. (SAN SEBASTIÁN IXCAPA- CACAHUATEPEC) - VISTA HERMOSA DEL KM. 0+000 AL KM. 4+000 T.P.</t>
  </si>
  <si>
    <t>2.55</t>
  </si>
  <si>
    <t>716</t>
  </si>
  <si>
    <t>356</t>
  </si>
  <si>
    <t>REHABILITACIÓN DE LA CARRETERA E.C (OAXACA - SOLA DE VEGA) - NACHIHUI - SANTA MARIA SOLA - SAN LORENZO TEXMELUCAN - SANTO DOMINGO TEOJOMULCO - SAN JACINTO TLACOTEPEC - SANTA CRUZ ZENZONTEPEC  DEL KM 0+000 AL KM 105+000, SUBTRAMO DEL KM. 71+370  AL KM. 105+000</t>
  </si>
  <si>
    <t>SANTA CRUZ ZENZONTEPEC</t>
  </si>
  <si>
    <t>33.63</t>
  </si>
  <si>
    <t>693</t>
  </si>
  <si>
    <t>355</t>
  </si>
  <si>
    <t>AMPLIACIÓN DEL CAMINO E.C (ZIMATLAN- SANTA ANA TLAPACOYAN) TRAMO SAN PABLO HUIXTEPEC - SANTA INES YATZECHE DEL KM 0+000 AL KM 3+200, SUBTRAMO A AMPLIAR DEL KM 2+230 AL KM 3+180</t>
  </si>
  <si>
    <t>SANTA INÉS YATZECHE</t>
  </si>
  <si>
    <t>KILÓMETRO LINEAL - KILÓMETROS LINEALES DE CARRETERAS ALIMENTADORAS AMPLIADAS</t>
  </si>
  <si>
    <t>0.86</t>
  </si>
  <si>
    <t>908</t>
  </si>
  <si>
    <t>MANTENIMIENTO DEL CAMINO RURAL PERICÓN – TIERRA COLORADA – EL ALMACÉN – LÍMITES CON EL MUNICIPIO ASUNCIÓN NOCHIXTLÁN DEL KM. 0+000 AL KM. 14+800 Y RAMAL A LLANO SABINO DEL KM. 0+000 AL KM. 5+200. T.P.</t>
  </si>
  <si>
    <t>SANTA MARÍA APAZCO</t>
  </si>
  <si>
    <t>PERICÓN</t>
  </si>
  <si>
    <t>151</t>
  </si>
  <si>
    <t>MANTENIMIENTO DEL CAMINO RURAL TRAMO  NIZAVIGANA -SAN ISIDRO LACHIGUXE DEL KM 0+000 AL KM 30+000 T.P.</t>
  </si>
  <si>
    <t>SANTA MARÍA GUIENAGATI</t>
  </si>
  <si>
    <t>LACHIGUXÉ</t>
  </si>
  <si>
    <t>13.593</t>
  </si>
  <si>
    <t>178</t>
  </si>
  <si>
    <t>174</t>
  </si>
  <si>
    <t>MANTENIMIENTO DEL CAMINO RURAL TRAMO E.C. (EL VADO - SAN VICENTE LACHIXIO) - HACIENDA VIEJA DEL KM. 0+000 AL KM. 10+000 T.P.</t>
  </si>
  <si>
    <t>169</t>
  </si>
  <si>
    <t>167</t>
  </si>
  <si>
    <t>REHABILITACIÓN DEL CAMINO RURAL E.C. (COIXTLAHUACA - ESTANCIA) SAN PEDRO BUENAVISTA - SAN JOSÉ MONTE VERDE DEL KM 0+000 AL KM 11+900 Y RAMAL A SAN BARTOLO SOYALTEPEC DEL KM 0+000 AL KM 6+700</t>
  </si>
  <si>
    <t>SANTA MARÍA NATIVITAS</t>
  </si>
  <si>
    <t>SAN JOSÉ MONTE VERDE</t>
  </si>
  <si>
    <t>18.6</t>
  </si>
  <si>
    <t>MANTENIMIENTO DEL CAMINO RURAL SAN ESTEBAN OZOLOTEPEC - E.C. (SANTA MARÍA OZOLOTEPEC - SAN MARCIAL OZOLOTEPEC) DEL KM. 0+000 AL KM. 6+400 T.P.</t>
  </si>
  <si>
    <t>SAN ESTEBAN OZOLOTEPEC</t>
  </si>
  <si>
    <t>3.896</t>
  </si>
  <si>
    <t>453</t>
  </si>
  <si>
    <t>231</t>
  </si>
  <si>
    <t>MANTENIMIENTO DEL CAMINO RURAL SANTA CRUZ OZOLOTEPEC - E.C. (SANTA MARÍA OZOLOTEPEC - SAN MARCIAL OZOLOTEPEC) DEL KM. 0+000 AL KM. 22+500 T.P.</t>
  </si>
  <si>
    <t>SANTA CRUZ OZOLOTEPEC</t>
  </si>
  <si>
    <t>13.696</t>
  </si>
  <si>
    <t>960</t>
  </si>
  <si>
    <t>477</t>
  </si>
  <si>
    <t>483</t>
  </si>
  <si>
    <t>MANTENIMIENTO DEL CAMINO RURAL SANTA CRUZ OZOLTEPEC - SAN PABLO OZOLOTEPEC DEL KM. 0+000 AL KM. 25+000, SUBTRAMO DEL KM. 6+300 AL KM. 25+000 T.P.</t>
  </si>
  <si>
    <t>14.953</t>
  </si>
  <si>
    <t>MANTENIMIENTO DEL CAMINO RURAL EL PALMAR - SANTA MARÍA TLALIXTAC  DEL KM. 0+000 AL KM. 7+800, TRAMOS PARCIALES.</t>
  </si>
  <si>
    <t>SANTA MARÍA TLALIXTAC</t>
  </si>
  <si>
    <t>EL PALMAR</t>
  </si>
  <si>
    <t>3.9</t>
  </si>
  <si>
    <t>133</t>
  </si>
  <si>
    <t>MANTENIMIENTO DEL CAMINO RURAL PEÑA PRIETA - SANTA MARÍA TLALIXTAC DEL KM 0+000 AL KM 3+000, TRAMOS PARCIALES.</t>
  </si>
  <si>
    <t>PEÑA PRIETA</t>
  </si>
  <si>
    <t>MANTENIMIENTO DEL CAMINO RURAL EL CÓNDOR - TIANGUISCO DEL KM. 0+000 AL KM. 4+700, TRAMOS PARCIALES.</t>
  </si>
  <si>
    <t>TIANGUISCO</t>
  </si>
  <si>
    <t>MANTENIMIENTO DEL CAMINO  RURAL SAN FRANCISCO CHAPULAPA-EL OCOTAL-TLALIXTAC VIEJO-PUENTE RIÓ BLANCO DEL KM 0+000 AL KM 12+100, TRAMOS PARCIALES.</t>
  </si>
  <si>
    <t>TLALIXTAC VIEJO</t>
  </si>
  <si>
    <t>6.05</t>
  </si>
  <si>
    <t>492</t>
  </si>
  <si>
    <t>248</t>
  </si>
  <si>
    <t>MANTENIMIENTO DEL CAMINO SANTA MARÍA TONAMECA - CERRO GORDO DEL KM 0+000 AL KM 10+600 T.P.</t>
  </si>
  <si>
    <t>CERRO GORDO</t>
  </si>
  <si>
    <t>6.007</t>
  </si>
  <si>
    <t>563</t>
  </si>
  <si>
    <t>265</t>
  </si>
  <si>
    <t>298</t>
  </si>
  <si>
    <t>MANTENIMIENTO DEL CAMINO PUEBLO VIEJO - EL CHILAR DEL KM 0+000 AL KM 3+900 T.P.</t>
  </si>
  <si>
    <t>EL CHILAR</t>
  </si>
  <si>
    <t>3.351</t>
  </si>
  <si>
    <t>MANTENIMIENTO DEL CAMINO SOLUTA-E.C. (SANTO DOMINGO DE MORELOS-CARRETERA FEDERAL NUM. 200) DEL KM 0+000 AL KM 2+500 T.P</t>
  </si>
  <si>
    <t>SOLUTA</t>
  </si>
  <si>
    <t>2.148</t>
  </si>
  <si>
    <t>98</t>
  </si>
  <si>
    <t>REHABILITACIÓN DEL CAMINO RURAL TRAMO SAN LORENZO LALANA-LIM DEL ESTADO OAXACA/VERACRUZ  DEL KM 0+0000 AL KM 3+600  Y LIMITES DEL ESTADO VERACRUZ/OAXACA - SAN JUAN DEL RÍO DEL KM 6+800 AL KM 18+300 T.P.</t>
  </si>
  <si>
    <t>SANTIAGO CHOÁPAM</t>
  </si>
  <si>
    <t>SAN JUAN DEL RÍO</t>
  </si>
  <si>
    <t>8.9</t>
  </si>
  <si>
    <t>999</t>
  </si>
  <si>
    <t>466</t>
  </si>
  <si>
    <t>533</t>
  </si>
  <si>
    <t>REHABILITACIÓN DEL CAMINO RURAL SAN JUAN METALTEPEC - SANTA MARÍA YAHUIVÉ DEL KM 0+000 AL KM 20+400</t>
  </si>
  <si>
    <t>SANTA MARÍA YAHUIVÉ</t>
  </si>
  <si>
    <t>20.4</t>
  </si>
  <si>
    <t>974</t>
  </si>
  <si>
    <t>457</t>
  </si>
  <si>
    <t>REHABILITACIÓN DEL CAMINO RURAL TRAMO PLAYA LIMÓN - PARAJE 20 CERROS DEL KM. 0+000 AL KM. 4+100</t>
  </si>
  <si>
    <t>4.1</t>
  </si>
  <si>
    <t>392</t>
  </si>
  <si>
    <t>193</t>
  </si>
  <si>
    <t>199</t>
  </si>
  <si>
    <t>CONSTRUCCIÓN DE PAVIMENTO DE CONCRETO HIDRÁULICO DEL CAMINO PRINCIPAL A LA BRAMA PARAJE PÉREZ, TRAMO DEL KM 0+000 AL KM 1+308.32 SUBTRAMO A PAVIMENTAR DEL KM 0+000 AL KM 0+920</t>
  </si>
  <si>
    <t>LA BRAMA PARAJE PÉREZ</t>
  </si>
  <si>
    <t>KILÓMETRO LINEAL - KILÓMETROS DE CARRETERAS ALIMENTADORAS CONSTRUIDAS</t>
  </si>
  <si>
    <t>0.92</t>
  </si>
  <si>
    <t>MANTENIMIENTO DEL CAMINO RURAL TRAMO SAN PEDRO CHAYUCO - UNIÓN DE LOS ANGELES DEL KM 0 + 000 AL KM 16+600</t>
  </si>
  <si>
    <t>UNIÓN DE LOS ÁNGELES</t>
  </si>
  <si>
    <t>16.6</t>
  </si>
  <si>
    <t>215</t>
  </si>
  <si>
    <t>127</t>
  </si>
  <si>
    <t>MANTENIMIENTO DEL CAMINO RURAL E.C.(SANTIAGO LAXOPA - SANTA MARÍA YALINA) - SAN SEBASTIAN GUILOXÍ Y CIRCUITO DEL KM. 0+000 AL KM. 5+100 T.P.</t>
  </si>
  <si>
    <t>SANTIAGO LAXOPA</t>
  </si>
  <si>
    <t>SAN SEBASTIÁN GUILOXÍ</t>
  </si>
  <si>
    <t>4.833</t>
  </si>
  <si>
    <t>212</t>
  </si>
  <si>
    <t>94</t>
  </si>
  <si>
    <t>118</t>
  </si>
  <si>
    <t>MANTENIMIENTO DEL CAMINO E.C(LIBRAMIENTO NORTE PINOTEPA NACIONAL) - LA RAYA DEL KM 0+000 AL KM 7+200 T.P.</t>
  </si>
  <si>
    <t>LA RAYA</t>
  </si>
  <si>
    <t>3.662</t>
  </si>
  <si>
    <t>MANTENIMIENTO DEL CAMINO RURAL TRAMO BELLA VISTA -ZAPOTITANCILLO DE JUÁREZ DEL KM 0+000 AL KM 15+000 T.P.</t>
  </si>
  <si>
    <t>SANTIAGO YAVEO</t>
  </si>
  <si>
    <t>ZAPOTITANCILLO DE JUÁREZ</t>
  </si>
  <si>
    <t>388</t>
  </si>
  <si>
    <t>MANTENIMIENTO DEL CAMINO RURAL TRAMO E.C. (SAN FRANCISCO CAHUACUA - SEBASTIAN YUTANINO) - CUANANA DEL KM. 0+000 AL KM. 15+000 T.P.</t>
  </si>
  <si>
    <t>SANTA CATARINA CUANANA</t>
  </si>
  <si>
    <t>12.16</t>
  </si>
  <si>
    <t>723</t>
  </si>
  <si>
    <t>361</t>
  </si>
  <si>
    <t>MANTENIMIENTO DEL CAMINO RURAL TRAMO CERRO DEL AIRE - LA MATRACA - CERRO IGLESIAS KM. 0+000 AL KM. 8+100 T.P.</t>
  </si>
  <si>
    <t>CERRO IGLESIAS</t>
  </si>
  <si>
    <t>5.1</t>
  </si>
  <si>
    <t>137</t>
  </si>
  <si>
    <t>MANTENIMIENTO DEL CAMINO RURAL TRAMO SANTOS REYES NOPALA - SAN JOSÉ ATOTONILCO DEL KM. 0+000 AL KM. 7+500 T.P.</t>
  </si>
  <si>
    <t>584</t>
  </si>
  <si>
    <t>276</t>
  </si>
  <si>
    <t>MANTENIMIENTO DEL CAMINO RURAL TRAMO SILACAYOÁPAM -SAN ANDRÉS MONTAÑA DEL KM. 0+000 AL KM. 14+700 T.P.</t>
  </si>
  <si>
    <t>SILACAYOÁPAM</t>
  </si>
  <si>
    <t>SAN ANDRÉS MONTAÑA</t>
  </si>
  <si>
    <t>1.74</t>
  </si>
  <si>
    <t>107</t>
  </si>
  <si>
    <t>MANTENIMIENTO DEL CAMINO RURAL TRAMO E.C. (IXPANTEPEC NIEVES - SILACAYOAPAM) - SAN JUAN HUAXTEPEC DEL KM. 0+000 AL KM. 11+000, SUBTRAMO DEL KM 0+000 AL KM 9+900 T.P.</t>
  </si>
  <si>
    <t>SAN JUAN HUAXTEPEC</t>
  </si>
  <si>
    <t>402</t>
  </si>
  <si>
    <t>198</t>
  </si>
  <si>
    <t>MANTENIMIENTO DEL CAMINO E.C. (LA LUZ- TATALTEPEC DE VALDEZ)-SANTA CRUZ TEPENIXTLAHUACA DEL KM. 0+000 AL KM. 11+000 T.P.</t>
  </si>
  <si>
    <t>TATALTEPEC DE VALDÉS</t>
  </si>
  <si>
    <t>SANTA CRUZ TEPENIXTLAHUACA</t>
  </si>
  <si>
    <t>8.412</t>
  </si>
  <si>
    <t>3064</t>
  </si>
  <si>
    <t>1469</t>
  </si>
  <si>
    <t>1595</t>
  </si>
  <si>
    <t>AMPLIACIÓN DEL CAMINO E.C.(OAXACA - TEHUANTEPEC) - SAN LUIS DEL RÍO TRAMO DEL KM. 4+400 AL KM. 12+600, SUBTRAMO DEL KM. 4+400 AL KM. 5+400</t>
  </si>
  <si>
    <t>TLACOLULA DE MATAMOROS</t>
  </si>
  <si>
    <t>SAN LUIS DEL RÍO</t>
  </si>
  <si>
    <t>526</t>
  </si>
  <si>
    <t>267</t>
  </si>
  <si>
    <t>REHABILITACIÓN DE LA CARRETERA SOLA DE VEGA - SAN CRISTOBAL, DEL KM. 74+000 AL KM. 127+800 SUBTRAMO DEL KM. 117+984 AL KM. 118+084</t>
  </si>
  <si>
    <t>0.1</t>
  </si>
  <si>
    <t>523</t>
  </si>
  <si>
    <t>284</t>
  </si>
  <si>
    <t>MANTENIMIENTO DE LA CARRETERA  SOLA DE VEGA-SAN ISIDRO OJO DE AGUA DEL KM. 78+800 AL KM 114+000, SUBTRAMO DEL KM 94+800 AL KM. 114+000</t>
  </si>
  <si>
    <t>KILÓMETRO LINEAL - KILÓMETROS LINEALES DE CARRETERAS ALIMENTADORAS CON MANTENIMIENTO</t>
  </si>
  <si>
    <t>19.2</t>
  </si>
  <si>
    <t>290</t>
  </si>
  <si>
    <t>CONSTRUCCIÓN DE CUARTOS DORMITORIO PARA EL MEJORAMIENTO DE LA VIVIENDA. ASUNCIÓN IXTALTEPEC</t>
  </si>
  <si>
    <t>ASUNCIÓN IXTALTEPEC</t>
  </si>
  <si>
    <t>CONSTRUCCIÓN DE TECHO FIRME PARA EL MEJORAMIENTO DE LA VIVIENDA. AYOTZINTEPEC</t>
  </si>
  <si>
    <t>CONSTRUCCIÓN DE TECHO FIRME PARA EL MEJORAMIENTO DE LA VIVIENDA. CIÉNEGA DE ZIMATLÁN</t>
  </si>
  <si>
    <t>CIÉNEGA DE ZIMATLÁN</t>
  </si>
  <si>
    <t>CONSTRUCCIÓN DE CUARTO DORMITORIO PARA EL MEJORAMIENTO DE LA VIVIENDA. GUEVEA DE HUMBOLDT</t>
  </si>
  <si>
    <t>GUEVEA DE HUMBOLDT</t>
  </si>
  <si>
    <t>CONSTRUCCIÓN DE CUARTOS DORMITORIO PARA EL MEJORAMIENTO DE LA VIVIENDA. SANTA MARTA CHICHIHUALTEPEC</t>
  </si>
  <si>
    <t>SANTA MARTA CHICHIHUALTEPEC</t>
  </si>
  <si>
    <t>CONSTRUCCIÓN DE TECHO FIRME PARA EL MEJORAMIENTO DE LA VIVIENDA. RANCHO SOLANO</t>
  </si>
  <si>
    <t>RANCHO SOLANO</t>
  </si>
  <si>
    <t>CONSTRUCCIÓN DE TECHO FIRME PARA EL MEJORAMIENTO DE LA VIVIENDA. SANTA TERESA</t>
  </si>
  <si>
    <t>SANTA TERESA</t>
  </si>
  <si>
    <t>CONSTRUCCIÓN DE PISO FIRME PARA EL MEJORAMIENTO DE LA VIVIENDA. HUAUTLA DE JIMÉNEZ</t>
  </si>
  <si>
    <t>2760</t>
  </si>
  <si>
    <t>460</t>
  </si>
  <si>
    <t>CONSTRUCCIÓN DE TECHO FIRME PARA EL MEJORAMIENTO DE LA VIVIENDA. GUADALUPE COPALTEPEC</t>
  </si>
  <si>
    <t>MARISCALA DE JUÁREZ</t>
  </si>
  <si>
    <t>GUADALUPE COPALTEPEC</t>
  </si>
  <si>
    <t>CONSTRUCCIÓN DE TECHO FIRME PARA EL MEJORAMIENTO DE LA VIVIENDA. SAN PEDRO ATOYAC</t>
  </si>
  <si>
    <t>SAN PEDRO ATOYAC</t>
  </si>
  <si>
    <t>CONSTRUCCIÓN DE TECHO FIRME PARA EL MEJORAMIENTO DE LA VIVIENDA. PALOMARES</t>
  </si>
  <si>
    <t>PALOMARES</t>
  </si>
  <si>
    <t>CONSTRUCCIÓN DE CUARTO DORMITORIO PARA EL MEJORAMIENTO DE LA VIVIENDA. MIAHUATLÁN DE PORFIRIO DÍAZ</t>
  </si>
  <si>
    <t>CONSTRUCCIÓN DE TECHO FIRME PARA EL MEJORAMIENTO DE LA VIVIENDA. SAN AGUSTÍN YATARENI</t>
  </si>
  <si>
    <t>SAN AGUSTÍN YATARENI</t>
  </si>
  <si>
    <t>CONSTRUCCIÓN DE TECHO FIRME PARA EL MEJORAMIENTO DE LA VIVIENDA. SAN ANDRÉS HUAYÁPAM</t>
  </si>
  <si>
    <t>SAN ANDRÉS HUAYÁPAM</t>
  </si>
  <si>
    <t>CONSTRUCCIÓN DE CUARTOS DORMITORIO PARA EL MEJORAMIENTO DE LA VIVIENDA. SAN MIGUEL MONTEVERDE</t>
  </si>
  <si>
    <t>SAN ANTONINO MONTE VERDE</t>
  </si>
  <si>
    <t>SAN MIGUEL MONTEVERDE</t>
  </si>
  <si>
    <t>CONSTRUCCIÓN DE TECHO FIRME PARA EL MEJORAMIENTO DE LA VIVIENDA. SAN FELIPE TEJALÁPAM</t>
  </si>
  <si>
    <t>CONSTRUCCIÓN DE CUARTO DORMITORIO PARA EL MEJORAMIENTO DE LA VIVIENDA. SAN JUAN GUIVINI</t>
  </si>
  <si>
    <t>CONSTRUCCIÓN DE CUARTO DORMITORIO PARA EL MEJORAMIENTO DE LA VIVIENDA. SOLEDAD PIEDRA LARGA</t>
  </si>
  <si>
    <t>SAN JERÓNIMO COATLÁN</t>
  </si>
  <si>
    <t>SOLEDAD PIEDRA LARGA</t>
  </si>
  <si>
    <t>CONSTRUCCIÓN DE TECHO FIRME PARA EL MEJORAMIENTO DE LA VIVIENDA. SAN PEDRO CHICOZAPOTES</t>
  </si>
  <si>
    <t>SAN PEDRO CHICOZAPOTES</t>
  </si>
  <si>
    <t>CONSTRUCCIÓN DE TECHO FIRME PARA EL MEJORAMIENTO DE LA VIVIENDA. SAN JUAN BAUTISTA TUXTEPEC</t>
  </si>
  <si>
    <t>CONSTRUCCIÓN DE CUARTOS DORMITORIO PARA EL MEJORAMIENTO DE LA VIVIENDA. CERRO SANTO DOMINGO</t>
  </si>
  <si>
    <t>CERRO SANTO DOMINGO</t>
  </si>
  <si>
    <t>CONSTRUCCIÓN DE PISO FIRME PARA EL MEJORAMIENTO DE LA VIVIENDA. SAN JUAN COATZÓSPAM</t>
  </si>
  <si>
    <t>5160</t>
  </si>
  <si>
    <t>860</t>
  </si>
  <si>
    <t>413</t>
  </si>
  <si>
    <t>447</t>
  </si>
  <si>
    <t>CONSTRUCCIÓN DE TECHO FIRME PARA EL MEJORAMIENTO DE LA VIVIENDA. SANTA ANA</t>
  </si>
  <si>
    <t>SAN JUAN GUICHICOVI</t>
  </si>
  <si>
    <t>1920</t>
  </si>
  <si>
    <t>320</t>
  </si>
  <si>
    <t>154</t>
  </si>
  <si>
    <t>166</t>
  </si>
  <si>
    <t>LA MIXTEQUITA</t>
  </si>
  <si>
    <t>CONSTRUCCIÓN DE CUARTO DORMITORIO PARA EL MEJORAMIENTO DE LA VIVIENDA. LA MIXTEQUITA</t>
  </si>
  <si>
    <t>CONSTRUCCIÓN DE CUARTOS DORMITORIO PARA EL MEJORAMIENTO DE LA VIVIENDA. LOS FRESNOS</t>
  </si>
  <si>
    <t>CONSTRUCCIÓN DE TECHO FIRME PARA EL MEJORAMIENTO DE LA VIVIENDA. SAN PEDRO YOSOÑAMA</t>
  </si>
  <si>
    <t>SAN PEDRO YOSOÑAMA</t>
  </si>
  <si>
    <t>CONSTRUCCIÓN DE TECHO FIRME PARA EL MEJORAMIENTO DE LA VIVIENDA. SANTA ROSA</t>
  </si>
  <si>
    <t>CONSTRUCCIÓN DE CUARTO DORMITORIO PARA EL MEJORAMIENTO DE LA VIVIENDA. SANTIAGO LAPAGUÍA</t>
  </si>
  <si>
    <t>CONSTRUCCIÓN DE SANITARIOS CON BIODIGESTORES PARA EL MEJORAMIENTO DE LA VIVIENDA. SANTA ISABEL CAJONOS</t>
  </si>
  <si>
    <t>SANTA ISABEL CAJONOS</t>
  </si>
  <si>
    <t>CONSTRUCCIÓN DE TECHO FIRME PARA EL MEJORAMIENTO DE LA VIVIENDA. SAN JUAN TEPEUXILA</t>
  </si>
  <si>
    <t>SAN JUAN TEPEUXILA</t>
  </si>
  <si>
    <t>CONSTRUCCIÓN DE PISO FIRME PARA EL MEJORAMIENTO DE LA VIVIENDA. SAN LORENZO CACAOTEPEC</t>
  </si>
  <si>
    <t>CONSTRUCCIÓN DE CUARTO PARA COCINA PARA EL MEJORAMIENTO DE LA VIVIENDA. SAN LORENZO CACAOTEPEC</t>
  </si>
  <si>
    <t>CONSTRUCCIÓN DE PISO FIRME PARA EL MEJORAMIENTO DE LA VIVIENDA. SANTIAGO ETLA</t>
  </si>
  <si>
    <t>SANTIAGO ETLA</t>
  </si>
  <si>
    <t>CONSTRUCCIÓN DE CUARTO DORMITORIO PARA EL MEJORAMIENTO DE LA VIVIENDA. EL ARADOR</t>
  </si>
  <si>
    <t>EL ARADOR</t>
  </si>
  <si>
    <t>CONSTRUCCIÓN DE CUARTO DORMITORIO PARA EL MEJORAMIENTO DE LA VIVIENDA. EL CARRIZAL</t>
  </si>
  <si>
    <t>CONSTRUCCIÓN DE CUARTO DORMITORIO PARA EL MEJORAMIENTO DE LA VIVIENDA. EL PALO DE LIMA</t>
  </si>
  <si>
    <t>EL PALO DE LIMA</t>
  </si>
  <si>
    <t>CONSTRUCCIÓN DE CUARTO DORMITORIO PARA EL MEJORAMIENTO DE LA VIVIENDA. RÍO DE TALEA</t>
  </si>
  <si>
    <t>CONSTRUCCIÓN DE CUARTO DORMITORIO PARA EL MEJORAMIENTO DE LA VIVIENDA. RÍO NUBE</t>
  </si>
  <si>
    <t>RÍO NUBE</t>
  </si>
  <si>
    <t>CONSTRUCCIÓN DE CUARTO DORMITORIO PARA EL MEJORAMIENTO DE LA VIVIENDA. SAN LUCAS CAMOTLÁN</t>
  </si>
  <si>
    <t>SAN LUCAS CAMOTLÁN</t>
  </si>
  <si>
    <t>CONSTRUCCIÓN DE PISO FIRME PARA EL MEJORAMIENTO DE LA VIVIENDA. CACAHUATAL</t>
  </si>
  <si>
    <t>CACAHUATAL</t>
  </si>
  <si>
    <t>CONSTRUCCIÓN DE PISO FIRME PARA EL MEJORAMIENTO DE LA VIVIENDA. EL PLATANAR</t>
  </si>
  <si>
    <t>EL PLATANAR</t>
  </si>
  <si>
    <t>CONSTRUCCIÓN DE PISO FIRME PARA EL MEJORAMIENTO DE LA VIVIENDA. PASO LIMÓN</t>
  </si>
  <si>
    <t>CONSTRUCCIÓN DE SANITARIOS CON BIODIGESTORES PARA EL MEJORAMIENTO DE LA VIVIENDA. SAN ESTEBAN AMATLÁN.</t>
  </si>
  <si>
    <t>CONSTRUCCIÓN DE CUARTOS DORMITORIO PARA EL MEJORAMIENTO DE LA VIVIENDA. SAN MARTÍN ITUNYOSO</t>
  </si>
  <si>
    <t>CONSTRUCCIÓN DE PISO FIRME PARA EL MEJORAMIENTO DE LA VIVIENDA. SAN MARTÍN TOXPALAN</t>
  </si>
  <si>
    <t>CONSTRUCCIÓN DE TECHO FIRME PARA EL MEJORAMIENTO DE LA VIVIENDA. SAN MATEO PEÑASCO</t>
  </si>
  <si>
    <t>SAN MATEO PEÑASCO</t>
  </si>
  <si>
    <t>CONSTRUCCIÓN DE TECHO FIRME PARA EL MEJORAMIENTO DE LA VIVIENDA. SAN MATEO SINDIHUI</t>
  </si>
  <si>
    <t>SAN MATEO SINDIHUI</t>
  </si>
  <si>
    <t>1536</t>
  </si>
  <si>
    <t>CONSTRUCCIÓN DE CUARTO PARA COCINA PARA EL MEJORAMIENTO DE LA VIVIENDA. LAS FLORES</t>
  </si>
  <si>
    <t>SAN MATEO YUCUTINDOO</t>
  </si>
  <si>
    <t>LAS FLORES</t>
  </si>
  <si>
    <t>CONSTRUCCIÓN DE TECHO FIRME PARA EL MEJORAMIENTO DE LA VIVIENDA. PUEBLO VIEJO</t>
  </si>
  <si>
    <t>PUEBLO VIEJO</t>
  </si>
  <si>
    <t>CONSTRUCCIÓN DE CUARTO DORMITORIO PARA EL MEJORAMIENTO DE LA VIVIENDA. ZAPOTITLÁN DEL RÍO</t>
  </si>
  <si>
    <t>ZAPOTITLÁN DEL RÍO</t>
  </si>
  <si>
    <t>CONSTRUCCIÓN DE CUARTO DORMITORIO PARA EL MEJORAMIENTO DE LA VIVIENDA. LA LAGUNA</t>
  </si>
  <si>
    <t>LA LAGUNA</t>
  </si>
  <si>
    <t>CONSTRUCCIÓN DE CUARTO DORMITORIO PARA EL MEJORAMIENTO DE LA VIVIENDA. UNIÓN ZAPATA (LOMA LARGA)</t>
  </si>
  <si>
    <t>CONSTRUCCIÓN DE TECHO FIRME PARA EL MEJORAMIENTO DE LA VIVIENDA. EL COYUL</t>
  </si>
  <si>
    <t>SAN PEDRO HUAMELULA</t>
  </si>
  <si>
    <t>EL COYUL</t>
  </si>
  <si>
    <t>CONSTRUCCIÓN DE CUARTOS DORMITORIO PARA EL MEJORAMIENTO DE LA VIVIENDA. SAN FELIPE TÍLPAM</t>
  </si>
  <si>
    <t>SAN FELIPE TÍLPAM</t>
  </si>
  <si>
    <t>CONSTRUCCIÓN DE TECHO FIRME PARA EL MEJORAMIENTO DE LA VIVIENDA. LA CONCEPCIÓN</t>
  </si>
  <si>
    <t>CONSTRUCCIÓN DE TECHO FIRME PARA EL MEJORAMIENTO DE LA VIVIENDA. SAN PEDRO IXTLAHUACA</t>
  </si>
  <si>
    <t>CONSTRUCCIÓN DE CUARTOS DORMITORIO PARA EL MEJORAMIENTO DE LA VIVIENDA. SAN PEDRO IXTLAHUACA</t>
  </si>
  <si>
    <t>CONSTRUCCIÓN DE TECHO FIRME PARA EL MEJORAMIENTO DE LA VIVIENDA. SAN JOSÉ YUTATUYAA.</t>
  </si>
  <si>
    <t>SAN JOSÉ YUTATUYAA</t>
  </si>
  <si>
    <t>980</t>
  </si>
  <si>
    <t>CONSTRUCCIÓN DE TECHO FIRME  PARA EL MEJORAMIENTO DE LA VIVIENDA. ROQUE</t>
  </si>
  <si>
    <t>ROQUE</t>
  </si>
  <si>
    <t>CONSTRUCCIÓN DE TECHO FIRME PARA EL MEJORAMIENTO DE LA VIVIENDA. GUERRERO (COLONIA GUERRERO)</t>
  </si>
  <si>
    <t>GUERRERO (COLONIA GUERRERO)</t>
  </si>
  <si>
    <t>CONSTRUCCIÓN DE TECHO FIRME PARA EL MEJORAMIENTO DE LA VIVIENDA. SAN ISIDRO PIEDRA ANCHA</t>
  </si>
  <si>
    <t>SAN ISIDRO PIEDRA ANCHA</t>
  </si>
  <si>
    <t>CONSTRUCCIÓN DE TECHO FIRME PARA EL MEJORAMIENTO DE LA VIVIENDA. SANTO DOMINGO DEL RÍO</t>
  </si>
  <si>
    <t>SANTO DOMINGO DEL RÍO</t>
  </si>
  <si>
    <t>CONSTRUCCIÓN DE TECHO FIRME PARA EL MEJORAMIENTO DE LA VIVIENDA. SAN PEDRO TOPILTEPEC</t>
  </si>
  <si>
    <t>SAN PEDRO TOPILTEPEC</t>
  </si>
  <si>
    <t>CONSTRUCCIÓN DE PISO FIRME PARA EL MEJORAMIENTO DE LA VIVIENDA. SAN JERÓNIMO ZEGACHE</t>
  </si>
  <si>
    <t>SAN JERÓNIMO ZEGACHE</t>
  </si>
  <si>
    <t>1776</t>
  </si>
  <si>
    <t>296</t>
  </si>
  <si>
    <t>142</t>
  </si>
  <si>
    <t>CONSTRUCCIÓN DE PISO FIRME PARA EL MEJORAMIENTO DE LA VIVIENDA. LA LAGUNA ZARAGOZA</t>
  </si>
  <si>
    <t>LA LAGUNA ZARAGOZA</t>
  </si>
  <si>
    <t>CONSTRUCCIÓN DE CUARTO PARA COCINA PARA EL MEJORAMIENTO DE LA VIVIENDA. TRAPICHE SANTA CRUZ</t>
  </si>
  <si>
    <t>TRAPICHE SANTA CRUZ</t>
  </si>
  <si>
    <t>CONSTRUCCIÓN DE PISO FIRME PARA EL MEJORAMIENTO DE LA VIVIENDA. SANTA CRUZ TACACHE DE MINA</t>
  </si>
  <si>
    <t>SANTA CRUZ TACACHE DE MINA</t>
  </si>
  <si>
    <t>CONSTRUCCIÓN DE TECHO FIRME PARA EL MEJORAMIENTO DE LA VIVIENDA. SANTA CRUZ XITLA</t>
  </si>
  <si>
    <t>SANTA CRUZ XITLA</t>
  </si>
  <si>
    <t>CONSTRUCCIÓN DE PISO FIRME  PARA EL MEJORAMIENTO DE LA VIVIENDA. SANTA CRUZ XOXOCOTLÁN</t>
  </si>
  <si>
    <t>CONSTRUCCIÓN DE CUARTO DORMITORIO PARA EL MEJORAMIENTO DE LA VIVIENDA. EL SUMIDERO</t>
  </si>
  <si>
    <t>EL SUMIDERO</t>
  </si>
  <si>
    <t>CONSTRUCCIÓN DE CUARTOS DORMITORIO PARA EL MEJORAMIENTO DE LA VIVIENDA. LA CHINILLA</t>
  </si>
  <si>
    <t>LA CHINILLA</t>
  </si>
  <si>
    <t>CONSTRUCCIÓN DE CUARTO DORMITORIO PARA EL MEJORAMIENTO DE LA VIVIENDA. LA CHINILLA</t>
  </si>
  <si>
    <t>CONSTRUCCIÓN DE TECHO FIRME PARA EL MEJORAMIENTO DE LA VIVIENDA. LA CAÑADITA</t>
  </si>
  <si>
    <t>LA CAÑADITA</t>
  </si>
  <si>
    <t>CONSTRUCCIÓN DE CUARTOS DORMITORIO PARA EL MEJORAMIENTO DE LA VIVIENDA. SANTA MARÍA COLOTEPEC.</t>
  </si>
  <si>
    <t>SANTA MARÍA COLOTEPEC</t>
  </si>
  <si>
    <t>CONSTRUCCIÓN DE CUARTOS DORMITORIO PARA EL MEJORAMIENTO DE LA VIVIENDA. SANTA MARÍA CORTIJO</t>
  </si>
  <si>
    <t>CONSTRUCCIÓN DE CUARTO DORMITORIO PARA EL MEJORAMIENTO DE LA VIVIENDA. PEÑA BLANCA</t>
  </si>
  <si>
    <t>PEÑA BLANCA</t>
  </si>
  <si>
    <t>CONSTRUCCIÓN DE CUARTOS DORMITORIO PARA EL MEJORAMIENTO DE LA VIVIENDA. EL FORTÍN II</t>
  </si>
  <si>
    <t>SANTA MARÍA JACATEPEC</t>
  </si>
  <si>
    <t>EL FORTÍN II</t>
  </si>
  <si>
    <t>CONSTRUCCIÓN DE CUARTOS DORMITORIO PARA EL MEJORAMIENTO DE LA VIVIENDA. EL CARRIZAL</t>
  </si>
  <si>
    <t>CONSTRUCCIÓN DE TECHO FIRME PARA EL MEJORAMIENTO DE LA VIVIENDA. ARROYO AGUACATE</t>
  </si>
  <si>
    <t>ARROYO AGUACATE</t>
  </si>
  <si>
    <t>CONSTRUCCIÓN DE TECHO FIRME PARA EL MEJORAMIENTO DE LA VIVIENDA. PIEDRA SEPULTURA MIRAMAR</t>
  </si>
  <si>
    <t>PIEDRA SEPULTURA MIRAMAR</t>
  </si>
  <si>
    <t>CONSTRUCCIÓN DE PISO FIRME PARA EL MEJORAMIENTO DE LA VIVIENDA. SANTA MARÍA ZACATEPEC</t>
  </si>
  <si>
    <t>SANTA MARÍA ZACATEPEC</t>
  </si>
  <si>
    <t>CONSTRUCCIÓN DE SANITARIOS CON BIODIGESTORES PARA EL MEJORAMIENTO DE LA VIVIENDA. EL MACAHUITE.</t>
  </si>
  <si>
    <t>EL MACAHUITE</t>
  </si>
  <si>
    <t>CONSTRUCCIÓN DE PISO FIRME PARA EL MEJORAMIENTO DE LA VIVIENDA. SANTIAGO ATITLÁN</t>
  </si>
  <si>
    <t>SANTIAGO ATITLÁN</t>
  </si>
  <si>
    <t>CONSTRUCCIÓN DE SANITARIOS CON BIODIGESTORES PARA EL MEJORAMIENTO DE LA VIVIENDA. SAN ANTONIO DEL PROGRESO</t>
  </si>
  <si>
    <t>SAN ANTONIO DEL PROGRESO</t>
  </si>
  <si>
    <t>CONSTRUCCIÓN DE TECHO FIRME PARA EL MEJORAMIENTO DE LA VIVIENDA. RANCHO BLANCO</t>
  </si>
  <si>
    <t>RANCHO BLANCO</t>
  </si>
  <si>
    <t>CONSTRUCCIÓN DE TECHO FIRME PARA EL MEJORAMIENTO DE LA VIVIENDA. SANTIAGO MATATLÁN</t>
  </si>
  <si>
    <t>CONSTRUCCIÓN DE TECHO FIRME PARA EL MEJORAMIENTO DE LA VIVIENDA. SAN JUAN TONALTEPEC.</t>
  </si>
  <si>
    <t>SANTIAGO NACALTEPEC</t>
  </si>
  <si>
    <t>SAN JUAN TONALTEPEC</t>
  </si>
  <si>
    <t>CONSTRUCCIÓN DE TECHO FIRME PARA EL MEJORAMIENTO DE LA VIVIENDA. ATALAYA</t>
  </si>
  <si>
    <t>ATALAYA</t>
  </si>
  <si>
    <t>CONSTRUCCIÓN DE TECHO FIRME PARA EL MEJORAMIENTO DE LA VIVIENDA. CUAJILOTES.</t>
  </si>
  <si>
    <t>CUAJILOTES</t>
  </si>
  <si>
    <t>CONSTRUCCIÓN DE TECHO FIRME PARA EL MEJORAMIENTO DE LA VIVIENDA. PRIMAVERA</t>
  </si>
  <si>
    <t>PRIMAVERA</t>
  </si>
  <si>
    <t>CONSTRUCCIÓN DE TECHO FIRME PARA EL MEJORAMIENTO DE LA VIVIENDA. YOLOTEPEC DE LA PAZ</t>
  </si>
  <si>
    <t>YOLOTEPEC DE LA PAZ</t>
  </si>
  <si>
    <t>CONSTRUCCIÓN DE SANITARIOS CON BIODIGESTORES PARA EL MEJORAMIENTO DE LA VIVIENDA. CERRO MACHÍN.</t>
  </si>
  <si>
    <t>SANTO DOMINGO NUXAÁ</t>
  </si>
  <si>
    <t>CERRO MACHÍN</t>
  </si>
  <si>
    <t>CONSTRUCCIÓN DE CUARTO PARA COCINA PARA EL MEJORAMIENTO DE LA VIVIENDA. SANTO DOMINGO PETAPA</t>
  </si>
  <si>
    <t>SANTO DOMINGO PETAPA</t>
  </si>
  <si>
    <t>CONSTRUCCIÓN DE TECHO FIRME PARA EL MEJORAMIENTO DE LA VIVIENDA. SANTO DOMINGO TOMALTEPEC</t>
  </si>
  <si>
    <t>SANTO DOMINGO TOMALTEPEC</t>
  </si>
  <si>
    <t>CONSTRUCCIÓN DE CUARTOS DORMITORIO PARA EL MEJORAMIENTO DE LA VIVIENDA. SANTO DOMINGO JALIEZA</t>
  </si>
  <si>
    <t>SANTO DOMINGO JALIEZA</t>
  </si>
  <si>
    <t>CONSTRUCCIÓN DE PISO FIRME PARA EL MEJORAMIENTO DE LA VIVIENDA. SANTO TOMÁS MAZALTEPEC</t>
  </si>
  <si>
    <t>CONSTRUCCIÓN DE CUARTO DORMITORIO PARA EL MEJORAMIENTO DE LA VIVIENDA. SANTO TOMÁS MAZALTEPEC</t>
  </si>
  <si>
    <t>CONSTRUCCIÓN DE CUARTOS DORMITORIO PARA EL MEJORAMIENTO DE LA VIVIENDA. SANTIAGO EL JAZMÍN</t>
  </si>
  <si>
    <t>SANTOS REYES YUCUNÁ</t>
  </si>
  <si>
    <t>SANTIAGO EL JAZMÍN</t>
  </si>
  <si>
    <t>CONSTRUCCIÓN DE PISO FIRME PARA EL MEJORAMIENTO DE LA VIVIENDA. TEOTITLÁN DE FLORES MAGÓN</t>
  </si>
  <si>
    <t>TEOTITLÁN DE FLORES MAGÓN</t>
  </si>
  <si>
    <t>CONSTRUCCIÓN DE TECHO FIRME PARA EL MEJORAMIENTO DE LA VIVIENDA. TLACOLULA DE MATAMOROS</t>
  </si>
  <si>
    <t>CONSTRUCCIÓN DE CUARTO DORMITORIO PARA EL MEJORAMIENTO DE LA VIVIENDA. TLALIXTAC DE CABRERA</t>
  </si>
  <si>
    <t>CONSTRUCCIÓN DE PISO FIRME PARA EL MEJORAMIENTO DE LA VIVIENDA. VICENTE GUERRERO</t>
  </si>
  <si>
    <t>CONSTRUCCIÓN DE TECHO FIRME PARA EL MEJORAMIENTO DE LA VIVIENDA. AGUA FRÍA.</t>
  </si>
  <si>
    <t>CONSTRUCCIÓN DE TECHO FIRME PARA EL MEJORAMIENTO DE LA VIVIENDA. EL HUAZÁN.</t>
  </si>
  <si>
    <t>EL HUAZÁN</t>
  </si>
  <si>
    <t>CONSTRUCCIÓN DE CUARTOS DORMITORIO PARA EL MEJORAMIENTO DE LA VIVIENDA. GULERA</t>
  </si>
  <si>
    <t>GULERA</t>
  </si>
  <si>
    <t>CONSTRUCCIÓN DE CUARTOS DORMITORIO PARA EL MEJORAMIENTO DE LA VIVIENDA. LAZO</t>
  </si>
  <si>
    <t>LAZO</t>
  </si>
  <si>
    <t>CONSTRUCCIÓN DE CUARTOS DORMITORIO PARA EL MEJORAMIENTO DE LA VIVIENDA. POTRERILLO</t>
  </si>
  <si>
    <t>POTRERILLO</t>
  </si>
  <si>
    <t>CONSTRUCCIÓN DE CUARTOS DORMITORIO PARA EL MEJORAMIENTO DE LA VIVIENDA. POTRERO</t>
  </si>
  <si>
    <t>CONSTRUCCIÓN DE CUARTOS DORMITORIO PARA EL MEJORAMIENTO DE LA VIVIENDA. SABINOS</t>
  </si>
  <si>
    <t>SABINOS</t>
  </si>
  <si>
    <t>CONSTRUCCIÓN DE TECHO FIRME PARA EL MEJORAMIENTO DE LA VIVIENDA. SAN JUAN BAUTISTA</t>
  </si>
  <si>
    <t>SAN JUAN BAUTISTA</t>
  </si>
  <si>
    <t>CONSTRUCCIÓN DE CUARTOS DORMITORIO PARA EL MEJORAMIENTO DE LA VIVIENDA. VILLA SOLA DE VEGA</t>
  </si>
  <si>
    <t>CONSTRUCCIÓN DE CUARTOS DORMITORIO PARA EL MEJORAMIENTO DE LA VIVIENDA. YOGORENTE</t>
  </si>
  <si>
    <t>YOGORENTE</t>
  </si>
  <si>
    <t>CONSTRUCCIÓN DE CUARTOS DORMITORIO PARA EL MEJORAMIENTO DE LA VIVIENDA. ZIMATLÁN DE ÁLVAREZ</t>
  </si>
  <si>
    <t>AMPLIACIÓN DEL SISTEMA DE DRENAJE SANITARIO EN LA LOCALIDAD DE SANTO DOMINGO TEHUANTEPEC, EN EL MUNICIPIO DE SANTO DOMINGO TEHUANTEPEC, SEGUNDA ETAPA</t>
  </si>
  <si>
    <t>SANTO DOMINGO TEHUANTEPEC</t>
  </si>
  <si>
    <t>METROS LINEALES - METROS LINEALES DE INFRAESTRUCTURA DE DRENAJE AMPLIADOS</t>
  </si>
  <si>
    <t>475.73</t>
  </si>
  <si>
    <t>42082</t>
  </si>
  <si>
    <t>20350</t>
  </si>
  <si>
    <t>21732</t>
  </si>
  <si>
    <t>CONSTRUCCIÓN DEL SISTEMA DE AGUA POTABLE 2ª ETAPA</t>
  </si>
  <si>
    <t>METROS LINEALES - METROS LINEALES DE INFRAESTRUCTURA HÍDRICA CONSTRUIDOS</t>
  </si>
  <si>
    <t>2743.48</t>
  </si>
  <si>
    <t>1129</t>
  </si>
  <si>
    <t>587</t>
  </si>
  <si>
    <t>SERVICIOS DE INFRAESTRUCTURA PARA AGUA POTABLE Y SANEAMIENTO</t>
  </si>
  <si>
    <t>METROS LINEALES - METROS LINEALES DE OBRAS DE INFRAESTRUCTURA DE SANEAMIENTO REHABILITADOS</t>
  </si>
  <si>
    <t>REHABILITACION DE DRENAJE SANITARIO EN CALLES VICENTE GUERRERO, JORGE L. TAMAYO ESQUINA CON AV. UNIVERSIDAD, AGENCIA DE CANDIANI, OAXACA DE JUAREZ.</t>
  </si>
  <si>
    <t>329.91</t>
  </si>
  <si>
    <t>604</t>
  </si>
  <si>
    <t>REHABILITACIÓN DE DRENAJE SANITARIO MARGEN DERECHA DE AV. SIMBOLOS PATRIOS, COBERTURA MUNICIPAL, SANTA CRUZ XOXOCOTLÁN</t>
  </si>
  <si>
    <t>722.38</t>
  </si>
  <si>
    <t>169490</t>
  </si>
  <si>
    <t>79660</t>
  </si>
  <si>
    <t>89830</t>
  </si>
  <si>
    <t>AMPLIACIÓN DEL SISTEMA DE AGUA POTABLE EN LA LOCALIDAD DE COICOYÁN DE LAS FLORES, MUNICIPIO DE COICOYÁN DE LAS FLORES</t>
  </si>
  <si>
    <t>METROS LINEALES - METROS LINEALES DE INFRAESTRUCTURA HÍDRICA AMPLIADOS</t>
  </si>
  <si>
    <t>3086.98</t>
  </si>
  <si>
    <t>843</t>
  </si>
  <si>
    <t>449</t>
  </si>
  <si>
    <t>394</t>
  </si>
  <si>
    <t>AMPLIACION DE LA RED DE DISTRIBUCION DE ENERGIA ELECTRICA EN VARIAS CALLES DE LA LOCALIDAD DE NEJAPA DE MADERO, DEL MUNICIPIO DE NEJAPA DE MADERO</t>
  </si>
  <si>
    <t>5.405</t>
  </si>
  <si>
    <t>1142</t>
  </si>
  <si>
    <t>685</t>
  </si>
  <si>
    <t>CONSTRUCCION DE PAVIMENTO A BASE DE CONCRETO HIDRAULICO DE LAS CALLES LOS PALENQUES Y EL MANGAL SEGUNDA ETAPA DE LA LOCALIDAD DE SAN BERNARDO MIXTEPEC, MUNICIPIO DE SAN BERNARDO MIXTEPEC</t>
  </si>
  <si>
    <t>5040</t>
  </si>
  <si>
    <t>1500</t>
  </si>
  <si>
    <t>850</t>
  </si>
  <si>
    <t>CONSTRUCCION DE PAVIMENTO CON CONCRETO HIDRAULICO EN LA CALLE AV. PRINCIPAL, DE LA LOCALIDAD DE TIERRA NEGRA, MUNICIPIO DE SAN JUAN MAZATLAN.</t>
  </si>
  <si>
    <t>TIERRA NEGRA</t>
  </si>
  <si>
    <t>4704</t>
  </si>
  <si>
    <t>380</t>
  </si>
  <si>
    <t>171</t>
  </si>
  <si>
    <t>REHABILITACIÓN DEL SISTEMA DE AGUA POTABLE EN LA LOCALIDAD DE SAN LORENZO TEXMELÚCAN, MUNICIPIO DE SAN LORENZO TEXMELÚCAN</t>
  </si>
  <si>
    <t>5497.01</t>
  </si>
  <si>
    <t>241</t>
  </si>
  <si>
    <t>SEGUNDO TRIMESTRE</t>
  </si>
  <si>
    <t>TOTAL:</t>
  </si>
  <si>
    <r>
      <t>Área responsable de integrar la información:</t>
    </r>
    <r>
      <rPr>
        <sz val="8"/>
        <rFont val="Calibri"/>
        <family val="2"/>
      </rPr>
      <t xml:space="preserve"> Secretaría de Finanzas, Subsecretaría de Planeación e Inversión Pública, Dirección de Programación de la Inversión Pública</t>
    </r>
  </si>
  <si>
    <r>
      <t>Fecha de Corte:</t>
    </r>
    <r>
      <rPr>
        <sz val="8"/>
        <rFont val="Calibri"/>
        <family val="2"/>
      </rPr>
      <t xml:space="preserve"> del 01 de Abril al 30 de Junio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</si>
</sst>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000"/>
  </numFmts>
  <fonts count="11">
    <font>
      <sz val="10"/>
      <name val="Arial"/>
    </font>
    <font>
      <sz val="10"/>
      <name val="Arial"/>
      <family val="2"/>
    </font>
    <font>
      <sz val="10"/>
      <name val="Calibri"/>
      <family val="2"/>
      <scheme val="minor"/>
    </font>
    <font>
      <b/>
      <sz val="8"/>
      <name val="Calibri"/>
      <family val="2"/>
      <scheme val="minor"/>
    </font>
    <font>
      <b/>
      <sz val="10"/>
      <name val="Calibri"/>
      <family val="2"/>
      <scheme val="minor"/>
    </font>
    <font>
      <b/>
      <sz val="10"/>
      <color theme="0"/>
      <name val="Calibri"/>
      <family val="2"/>
      <scheme val="minor"/>
    </font>
    <font>
      <sz val="10"/>
      <name val="UnivIA"/>
    </font>
    <font>
      <b/>
      <sz val="11"/>
      <name val="Univia Pro Book"/>
      <family val="3"/>
    </font>
    <font>
      <sz val="10"/>
      <name val="Univia Pro Book"/>
      <family val="3"/>
    </font>
    <font>
      <b/>
      <sz val="10"/>
      <name val="Univia Pro Book"/>
      <family val="3"/>
    </font>
    <font>
      <sz val="8"/>
      <name val="Calibri"/>
      <family val="2"/>
    </font>
  </fonts>
  <fills count="5">
    <fill>
      <patternFill patternType="none"/>
    </fill>
    <fill>
      <patternFill patternType="gray125"/>
    </fill>
    <fill>
      <patternFill patternType="solid">
        <fgColor theme="7" tint="0.79998168889431442"/>
        <bgColor indexed="64"/>
      </patternFill>
    </fill>
    <fill>
      <patternFill patternType="solid">
        <fgColor theme="7" tint="-0.499984740745262"/>
        <bgColor indexed="64"/>
      </patternFill>
    </fill>
    <fill>
      <patternFill patternType="solid">
        <fgColor theme="7"/>
        <bgColor indexed="64"/>
      </patternFill>
    </fill>
  </fills>
  <borders count="5">
    <border>
      <left/>
      <right/>
      <top/>
      <bottom/>
      <diagonal/>
    </border>
    <border>
      <left style="thin">
        <color theme="1"/>
      </left>
      <right style="thin">
        <color theme="1"/>
      </right>
      <top style="thin">
        <color theme="1"/>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2" fillId="0" borderId="0" xfId="0" applyFont="1"/>
    <xf numFmtId="164" fontId="2" fillId="0" borderId="0" xfId="1" applyFont="1"/>
    <xf numFmtId="0" fontId="2" fillId="0" borderId="0" xfId="0" applyFont="1" applyAlignment="1">
      <alignment wrapText="1"/>
    </xf>
    <xf numFmtId="0" fontId="2" fillId="0" borderId="0" xfId="0" applyFont="1" applyAlignment="1">
      <alignment horizont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1" applyFont="1" applyBorder="1" applyAlignment="1">
      <alignment vertical="center"/>
    </xf>
    <xf numFmtId="0" fontId="2" fillId="0" borderId="1" xfId="0" applyFont="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164" fontId="4" fillId="2" borderId="1" xfId="1" applyFont="1" applyFill="1" applyBorder="1" applyAlignment="1">
      <alignment vertical="center"/>
    </xf>
    <xf numFmtId="0" fontId="4" fillId="2" borderId="1" xfId="0" applyFont="1" applyFill="1" applyBorder="1" applyAlignment="1">
      <alignment vertical="center"/>
    </xf>
    <xf numFmtId="0" fontId="5" fillId="3" borderId="1" xfId="0" applyFont="1" applyFill="1" applyBorder="1" applyAlignment="1">
      <alignment horizontal="center" vertical="center" wrapText="1"/>
    </xf>
    <xf numFmtId="0" fontId="3" fillId="0" borderId="0" xfId="0" applyFont="1"/>
    <xf numFmtId="0" fontId="8" fillId="0" borderId="0" xfId="0" applyFont="1"/>
    <xf numFmtId="0" fontId="8" fillId="0" borderId="0" xfId="0" applyFont="1" applyAlignment="1">
      <alignment wrapText="1"/>
    </xf>
    <xf numFmtId="164" fontId="8" fillId="0" borderId="0" xfId="1" applyFont="1"/>
    <xf numFmtId="0" fontId="8" fillId="0" borderId="0" xfId="0" applyFont="1" applyAlignment="1">
      <alignment horizontal="center" wrapText="1"/>
    </xf>
    <xf numFmtId="0" fontId="5" fillId="3" borderId="1" xfId="0" applyFont="1" applyFill="1" applyBorder="1" applyAlignment="1">
      <alignment horizontal="center" vertical="center" wrapText="1"/>
    </xf>
    <xf numFmtId="164" fontId="5" fillId="3" borderId="1" xfId="1" applyFont="1" applyFill="1" applyBorder="1" applyAlignment="1">
      <alignment horizontal="center" vertical="center"/>
    </xf>
    <xf numFmtId="0" fontId="6" fillId="0" borderId="0" xfId="0" applyFont="1" applyAlignment="1">
      <alignment horizontal="center"/>
    </xf>
    <xf numFmtId="164" fontId="2" fillId="0" borderId="0" xfId="1" applyFont="1" applyAlignment="1">
      <alignment horizontal="center"/>
    </xf>
    <xf numFmtId="164" fontId="6" fillId="0" borderId="0" xfId="1" applyFont="1" applyAlignment="1">
      <alignment horizontal="center"/>
    </xf>
    <xf numFmtId="164" fontId="9" fillId="0" borderId="0" xfId="1" applyFont="1" applyAlignment="1">
      <alignment horizontal="center"/>
    </xf>
    <xf numFmtId="0" fontId="2" fillId="0" borderId="0" xfId="0" applyFont="1" applyAlignment="1">
      <alignment horizontal="center"/>
    </xf>
    <xf numFmtId="164" fontId="4" fillId="2" borderId="1" xfId="1" applyFont="1" applyFill="1" applyBorder="1" applyAlignment="1">
      <alignment horizontal="center" vertical="center"/>
    </xf>
    <xf numFmtId="0" fontId="4" fillId="2" borderId="1" xfId="0" applyFont="1" applyFill="1" applyBorder="1" applyAlignment="1">
      <alignment horizontal="center" vertical="center"/>
    </xf>
    <xf numFmtId="166" fontId="2" fillId="0" borderId="1" xfId="1" applyNumberFormat="1" applyFont="1" applyBorder="1" applyAlignment="1">
      <alignment horizontal="center" vertical="center"/>
    </xf>
    <xf numFmtId="165" fontId="2" fillId="0" borderId="1" xfId="1" applyNumberFormat="1"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xf>
    <xf numFmtId="164" fontId="5" fillId="3" borderId="1" xfId="1"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64" fontId="5" fillId="4" borderId="1" xfId="1" applyFont="1" applyFill="1" applyBorder="1" applyAlignment="1">
      <alignment horizontal="center" vertical="center"/>
    </xf>
    <xf numFmtId="0" fontId="5" fillId="4" borderId="1" xfId="0" applyFont="1" applyFill="1" applyBorder="1" applyAlignment="1">
      <alignment horizontal="righ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1109382</xdr:colOff>
      <xdr:row>0</xdr:row>
      <xdr:rowOff>0</xdr:rowOff>
    </xdr:from>
    <xdr:to>
      <xdr:col>9</xdr:col>
      <xdr:colOff>612381</xdr:colOff>
      <xdr:row>4</xdr:row>
      <xdr:rowOff>89830</xdr:rowOff>
    </xdr:to>
    <xdr:pic>
      <xdr:nvPicPr>
        <xdr:cNvPr id="4" name="Imagen 3">
          <a:extLst>
            <a:ext uri="{FF2B5EF4-FFF2-40B4-BE49-F238E27FC236}">
              <a16:creationId xmlns:a16="http://schemas.microsoft.com/office/drawing/2014/main" id="{BCE94E9D-56C5-4BFB-83F6-A4F680664452}"/>
            </a:ext>
          </a:extLst>
        </xdr:cNvPr>
        <xdr:cNvPicPr>
          <a:picLocks noChangeAspect="1"/>
        </xdr:cNvPicPr>
      </xdr:nvPicPr>
      <xdr:blipFill rotWithShape="1">
        <a:blip xmlns:r="http://schemas.openxmlformats.org/officeDocument/2006/relationships" r:embed="rId1"/>
        <a:srcRect l="1023" t="10500" r="-4" b="15118"/>
        <a:stretch/>
      </xdr:blipFill>
      <xdr:spPr bwMode="auto">
        <a:xfrm>
          <a:off x="11687735" y="0"/>
          <a:ext cx="3716411" cy="89665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EFIN">
  <a:themeElements>
    <a:clrScheme name="SEFIN">
      <a:dk1>
        <a:srgbClr val="3E3E3E"/>
      </a:dk1>
      <a:lt1>
        <a:sysClr val="window" lastClr="FFFFFF"/>
      </a:lt1>
      <a:dk2>
        <a:srgbClr val="BABABA"/>
      </a:dk2>
      <a:lt2>
        <a:srgbClr val="EEECE1"/>
      </a:lt2>
      <a:accent1>
        <a:srgbClr val="D60071"/>
      </a:accent1>
      <a:accent2>
        <a:srgbClr val="00A097"/>
      </a:accent2>
      <a:accent3>
        <a:srgbClr val="8CC026"/>
      </a:accent3>
      <a:accent4>
        <a:srgbClr val="622779"/>
      </a:accent4>
      <a:accent5>
        <a:srgbClr val="FBAF2B"/>
      </a:accent5>
      <a:accent6>
        <a:srgbClr val="ED1C24"/>
      </a:accent6>
      <a:hlink>
        <a:srgbClr val="6666FF"/>
      </a:hlink>
      <a:folHlink>
        <a:srgbClr val="CC66FF"/>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ema1" id="{FA56F7AE-6260-43F1-9082-70EEDE147613}" vid="{42515F76-1DF2-4251-8793-C8864A14094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F09F-FA43-4107-A463-D08FD5CEB00C}">
  <sheetPr>
    <pageSetUpPr fitToPage="1"/>
  </sheetPr>
  <dimension ref="A1:J318"/>
  <sheetViews>
    <sheetView tabSelected="1" topLeftCell="A310" zoomScale="85" zoomScaleNormal="85" workbookViewId="0">
      <selection activeCell="A318" sqref="A318"/>
    </sheetView>
  </sheetViews>
  <sheetFormatPr baseColWidth="10" defaultRowHeight="12.75"/>
  <cols>
    <col min="1" max="1" width="12.42578125" style="1" customWidth="1"/>
    <col min="2" max="2" width="84.85546875" style="3" customWidth="1"/>
    <col min="3" max="3" width="20.140625" style="2" bestFit="1" customWidth="1"/>
    <col min="4" max="4" width="21.7109375" style="4" bestFit="1" customWidth="1"/>
    <col min="5" max="5" width="19.7109375" style="4" bestFit="1" customWidth="1"/>
    <col min="6" max="6" width="36.7109375" style="3" bestFit="1" customWidth="1"/>
    <col min="7" max="7" width="10.42578125" style="22" bestFit="1" customWidth="1"/>
    <col min="8" max="8" width="6.140625" style="25" bestFit="1" customWidth="1"/>
    <col min="9" max="9" width="9.85546875" style="22" bestFit="1" customWidth="1"/>
    <col min="10" max="10" width="9.28515625" style="22" bestFit="1" customWidth="1"/>
    <col min="11" max="11" width="15.85546875" style="1" bestFit="1" customWidth="1"/>
    <col min="12" max="13" width="16" style="1" bestFit="1" customWidth="1"/>
    <col min="14" max="255" width="12.42578125" style="1" customWidth="1"/>
    <col min="256" max="16384" width="11.42578125" style="1"/>
  </cols>
  <sheetData>
    <row r="1" spans="1:10" ht="14.25">
      <c r="A1" s="30" t="s">
        <v>22</v>
      </c>
      <c r="B1" s="30"/>
      <c r="C1" s="30"/>
      <c r="D1" s="30"/>
      <c r="E1" s="30"/>
      <c r="F1" s="30"/>
      <c r="G1" s="30"/>
      <c r="H1" s="21"/>
      <c r="I1" s="21"/>
    </row>
    <row r="2" spans="1:10" ht="14.25">
      <c r="A2" s="30" t="s">
        <v>21</v>
      </c>
      <c r="B2" s="30"/>
      <c r="C2" s="30"/>
      <c r="D2" s="30"/>
      <c r="E2" s="30"/>
      <c r="F2" s="30"/>
      <c r="G2" s="30"/>
      <c r="H2" s="21"/>
      <c r="I2" s="21"/>
    </row>
    <row r="3" spans="1:10" ht="14.25">
      <c r="A3" s="30" t="s">
        <v>229</v>
      </c>
      <c r="B3" s="30"/>
      <c r="C3" s="30"/>
      <c r="D3" s="30"/>
      <c r="E3" s="30"/>
      <c r="F3" s="30"/>
      <c r="G3" s="30"/>
      <c r="H3" s="21"/>
      <c r="I3" s="21"/>
    </row>
    <row r="4" spans="1:10" ht="14.25">
      <c r="A4" s="30" t="s">
        <v>228</v>
      </c>
      <c r="B4" s="30"/>
      <c r="C4" s="30"/>
      <c r="D4" s="30"/>
      <c r="E4" s="30"/>
      <c r="F4" s="30"/>
      <c r="G4" s="30"/>
      <c r="H4" s="21"/>
      <c r="I4" s="21"/>
    </row>
    <row r="5" spans="1:10">
      <c r="A5" s="31" t="s">
        <v>1168</v>
      </c>
      <c r="B5" s="31"/>
      <c r="C5" s="31"/>
      <c r="D5" s="31"/>
      <c r="E5" s="31"/>
      <c r="F5" s="31"/>
      <c r="G5" s="31"/>
      <c r="H5" s="21"/>
      <c r="I5" s="23"/>
    </row>
    <row r="6" spans="1:10">
      <c r="A6" s="15"/>
      <c r="B6" s="16"/>
      <c r="C6" s="17"/>
      <c r="D6" s="18"/>
      <c r="E6" s="18"/>
      <c r="F6" s="16"/>
      <c r="G6" s="24"/>
      <c r="I6" s="25"/>
      <c r="J6" s="25"/>
    </row>
    <row r="7" spans="1:10" ht="13.5" thickBot="1">
      <c r="A7" s="15"/>
      <c r="B7" s="16"/>
      <c r="C7" s="17"/>
      <c r="D7" s="18"/>
      <c r="E7" s="18"/>
      <c r="F7" s="16"/>
      <c r="G7" s="24"/>
      <c r="I7" s="25"/>
      <c r="J7" s="25"/>
    </row>
    <row r="8" spans="1:10">
      <c r="A8" s="36" t="s">
        <v>20</v>
      </c>
      <c r="B8" s="32" t="s">
        <v>19</v>
      </c>
      <c r="C8" s="37" t="s">
        <v>18</v>
      </c>
      <c r="D8" s="32" t="s">
        <v>17</v>
      </c>
      <c r="E8" s="32"/>
      <c r="F8" s="32" t="s">
        <v>16</v>
      </c>
      <c r="G8" s="32"/>
      <c r="H8" s="33" t="s">
        <v>15</v>
      </c>
      <c r="I8" s="34"/>
      <c r="J8" s="35"/>
    </row>
    <row r="9" spans="1:10">
      <c r="A9" s="36"/>
      <c r="B9" s="32"/>
      <c r="C9" s="37"/>
      <c r="D9" s="13" t="s">
        <v>14</v>
      </c>
      <c r="E9" s="13" t="s">
        <v>13</v>
      </c>
      <c r="F9" s="19" t="s">
        <v>12</v>
      </c>
      <c r="G9" s="20" t="s">
        <v>11</v>
      </c>
      <c r="H9" s="19" t="s">
        <v>10</v>
      </c>
      <c r="I9" s="20" t="s">
        <v>9</v>
      </c>
      <c r="J9" s="20" t="s">
        <v>8</v>
      </c>
    </row>
    <row r="10" spans="1:10">
      <c r="A10" s="38"/>
      <c r="B10" s="41" t="s">
        <v>1169</v>
      </c>
      <c r="C10" s="40">
        <f>C11+C49+C164+C301+C304+C307+C309+C311+C313+C315</f>
        <v>448746614.88999999</v>
      </c>
      <c r="D10" s="39"/>
      <c r="E10" s="39"/>
      <c r="F10" s="39"/>
      <c r="G10" s="40"/>
      <c r="H10" s="39"/>
      <c r="I10" s="40"/>
      <c r="J10" s="40"/>
    </row>
    <row r="11" spans="1:10">
      <c r="A11" s="12" t="s">
        <v>23</v>
      </c>
      <c r="B11" s="9"/>
      <c r="C11" s="11">
        <v>86035244.760000005</v>
      </c>
      <c r="D11" s="10"/>
      <c r="E11" s="10"/>
      <c r="F11" s="9"/>
      <c r="G11" s="26"/>
      <c r="H11" s="27"/>
      <c r="I11" s="26"/>
      <c r="J11" s="26"/>
    </row>
    <row r="12" spans="1:10" ht="25.5">
      <c r="A12" s="8"/>
      <c r="B12" s="5" t="s">
        <v>230</v>
      </c>
      <c r="C12" s="7">
        <v>3355770.32</v>
      </c>
      <c r="D12" s="6" t="s">
        <v>231</v>
      </c>
      <c r="E12" s="6" t="s">
        <v>232</v>
      </c>
      <c r="F12" s="5" t="s">
        <v>31</v>
      </c>
      <c r="G12" s="28" t="s">
        <v>233</v>
      </c>
      <c r="H12" s="29" t="s">
        <v>42</v>
      </c>
      <c r="I12" s="29" t="s">
        <v>72</v>
      </c>
      <c r="J12" s="29" t="s">
        <v>52</v>
      </c>
    </row>
    <row r="13" spans="1:10" ht="38.25">
      <c r="A13" s="8"/>
      <c r="B13" s="5" t="s">
        <v>234</v>
      </c>
      <c r="C13" s="7">
        <v>1620361.37</v>
      </c>
      <c r="D13" s="6" t="s">
        <v>27</v>
      </c>
      <c r="E13" s="6" t="s">
        <v>28</v>
      </c>
      <c r="F13" s="5" t="s">
        <v>29</v>
      </c>
      <c r="G13" s="28" t="s">
        <v>235</v>
      </c>
      <c r="H13" s="29" t="s">
        <v>187</v>
      </c>
      <c r="I13" s="29" t="s">
        <v>236</v>
      </c>
      <c r="J13" s="29" t="s">
        <v>102</v>
      </c>
    </row>
    <row r="14" spans="1:10" ht="38.25">
      <c r="A14" s="8"/>
      <c r="B14" s="5" t="s">
        <v>237</v>
      </c>
      <c r="C14" s="7">
        <v>816393.48</v>
      </c>
      <c r="D14" s="6" t="s">
        <v>27</v>
      </c>
      <c r="E14" s="6" t="s">
        <v>28</v>
      </c>
      <c r="F14" s="5" t="s">
        <v>29</v>
      </c>
      <c r="G14" s="28" t="s">
        <v>238</v>
      </c>
      <c r="H14" s="29" t="s">
        <v>239</v>
      </c>
      <c r="I14" s="29" t="s">
        <v>240</v>
      </c>
      <c r="J14" s="29" t="s">
        <v>241</v>
      </c>
    </row>
    <row r="15" spans="1:10" ht="25.5">
      <c r="A15" s="8"/>
      <c r="B15" s="5" t="s">
        <v>242</v>
      </c>
      <c r="C15" s="7">
        <v>1848648.7</v>
      </c>
      <c r="D15" s="6" t="s">
        <v>183</v>
      </c>
      <c r="E15" s="6" t="s">
        <v>183</v>
      </c>
      <c r="F15" s="5" t="s">
        <v>31</v>
      </c>
      <c r="G15" s="28" t="s">
        <v>191</v>
      </c>
      <c r="H15" s="29" t="s">
        <v>82</v>
      </c>
      <c r="I15" s="29" t="s">
        <v>167</v>
      </c>
      <c r="J15" s="29" t="s">
        <v>243</v>
      </c>
    </row>
    <row r="16" spans="1:10" ht="38.25">
      <c r="A16" s="8"/>
      <c r="B16" s="5" t="s">
        <v>244</v>
      </c>
      <c r="C16" s="7">
        <v>1198806.1200000001</v>
      </c>
      <c r="D16" s="6" t="s">
        <v>245</v>
      </c>
      <c r="E16" s="6" t="s">
        <v>245</v>
      </c>
      <c r="F16" s="5" t="s">
        <v>29</v>
      </c>
      <c r="G16" s="28" t="s">
        <v>246</v>
      </c>
      <c r="H16" s="29" t="s">
        <v>30</v>
      </c>
      <c r="I16" s="29" t="s">
        <v>66</v>
      </c>
      <c r="J16" s="29" t="s">
        <v>69</v>
      </c>
    </row>
    <row r="17" spans="1:10" ht="25.5">
      <c r="A17" s="8"/>
      <c r="B17" s="5" t="s">
        <v>247</v>
      </c>
      <c r="C17" s="7">
        <v>3895400.42</v>
      </c>
      <c r="D17" s="6" t="s">
        <v>130</v>
      </c>
      <c r="E17" s="6" t="s">
        <v>248</v>
      </c>
      <c r="F17" s="5" t="s">
        <v>249</v>
      </c>
      <c r="G17" s="28" t="s">
        <v>250</v>
      </c>
      <c r="H17" s="29" t="s">
        <v>30</v>
      </c>
      <c r="I17" s="29" t="s">
        <v>137</v>
      </c>
      <c r="J17" s="29" t="s">
        <v>251</v>
      </c>
    </row>
    <row r="18" spans="1:10" ht="25.5">
      <c r="A18" s="8"/>
      <c r="B18" s="5" t="s">
        <v>252</v>
      </c>
      <c r="C18" s="7">
        <v>2267917.2799999998</v>
      </c>
      <c r="D18" s="6" t="s">
        <v>253</v>
      </c>
      <c r="E18" s="6" t="s">
        <v>253</v>
      </c>
      <c r="F18" s="5" t="s">
        <v>31</v>
      </c>
      <c r="G18" s="28" t="s">
        <v>254</v>
      </c>
      <c r="H18" s="29" t="s">
        <v>167</v>
      </c>
      <c r="I18" s="29" t="s">
        <v>26</v>
      </c>
      <c r="J18" s="29" t="s">
        <v>38</v>
      </c>
    </row>
    <row r="19" spans="1:10" ht="38.25">
      <c r="A19" s="8"/>
      <c r="B19" s="5" t="s">
        <v>255</v>
      </c>
      <c r="C19" s="7">
        <v>1699180.64</v>
      </c>
      <c r="D19" s="6" t="s">
        <v>256</v>
      </c>
      <c r="E19" s="6" t="s">
        <v>256</v>
      </c>
      <c r="F19" s="5" t="s">
        <v>29</v>
      </c>
      <c r="G19" s="28" t="s">
        <v>257</v>
      </c>
      <c r="H19" s="29" t="s">
        <v>56</v>
      </c>
      <c r="I19" s="29" t="s">
        <v>40</v>
      </c>
      <c r="J19" s="29" t="s">
        <v>68</v>
      </c>
    </row>
    <row r="20" spans="1:10" ht="25.5">
      <c r="A20" s="8"/>
      <c r="B20" s="5" t="s">
        <v>258</v>
      </c>
      <c r="C20" s="7">
        <v>3637251.69</v>
      </c>
      <c r="D20" s="6" t="s">
        <v>259</v>
      </c>
      <c r="E20" s="6" t="s">
        <v>259</v>
      </c>
      <c r="F20" s="5" t="s">
        <v>31</v>
      </c>
      <c r="G20" s="28" t="s">
        <v>260</v>
      </c>
      <c r="H20" s="29" t="s">
        <v>261</v>
      </c>
      <c r="I20" s="29" t="s">
        <v>262</v>
      </c>
      <c r="J20" s="29" t="s">
        <v>263</v>
      </c>
    </row>
    <row r="21" spans="1:10" ht="38.25">
      <c r="A21" s="8"/>
      <c r="B21" s="5" t="s">
        <v>264</v>
      </c>
      <c r="C21" s="7">
        <v>1320000</v>
      </c>
      <c r="D21" s="6" t="s">
        <v>265</v>
      </c>
      <c r="E21" s="6" t="s">
        <v>266</v>
      </c>
      <c r="F21" s="5" t="s">
        <v>267</v>
      </c>
      <c r="G21" s="28" t="s">
        <v>268</v>
      </c>
      <c r="H21" s="29" t="s">
        <v>269</v>
      </c>
      <c r="I21" s="29" t="s">
        <v>270</v>
      </c>
      <c r="J21" s="29" t="s">
        <v>271</v>
      </c>
    </row>
    <row r="22" spans="1:10" ht="25.5">
      <c r="A22" s="8"/>
      <c r="B22" s="5" t="s">
        <v>272</v>
      </c>
      <c r="C22" s="7">
        <v>2279421.0699999998</v>
      </c>
      <c r="D22" s="6" t="s">
        <v>127</v>
      </c>
      <c r="E22" s="6" t="s">
        <v>174</v>
      </c>
      <c r="F22" s="5" t="s">
        <v>273</v>
      </c>
      <c r="G22" s="28" t="s">
        <v>274</v>
      </c>
      <c r="H22" s="29" t="s">
        <v>275</v>
      </c>
      <c r="I22" s="29" t="s">
        <v>276</v>
      </c>
      <c r="J22" s="29" t="s">
        <v>84</v>
      </c>
    </row>
    <row r="23" spans="1:10" ht="38.25">
      <c r="A23" s="8"/>
      <c r="B23" s="5" t="s">
        <v>277</v>
      </c>
      <c r="C23" s="7">
        <v>1322450.82</v>
      </c>
      <c r="D23" s="6" t="s">
        <v>89</v>
      </c>
      <c r="E23" s="6" t="s">
        <v>278</v>
      </c>
      <c r="F23" s="5" t="s">
        <v>29</v>
      </c>
      <c r="G23" s="28" t="s">
        <v>279</v>
      </c>
      <c r="H23" s="29" t="s">
        <v>110</v>
      </c>
      <c r="I23" s="29" t="s">
        <v>30</v>
      </c>
      <c r="J23" s="29" t="s">
        <v>75</v>
      </c>
    </row>
    <row r="24" spans="1:10" ht="25.5">
      <c r="A24" s="8"/>
      <c r="B24" s="5" t="s">
        <v>280</v>
      </c>
      <c r="C24" s="7">
        <v>720899.52</v>
      </c>
      <c r="D24" s="6" t="s">
        <v>89</v>
      </c>
      <c r="E24" s="6" t="s">
        <v>281</v>
      </c>
      <c r="F24" s="5" t="s">
        <v>31</v>
      </c>
      <c r="G24" s="28" t="s">
        <v>282</v>
      </c>
      <c r="H24" s="29" t="s">
        <v>64</v>
      </c>
      <c r="I24" s="29" t="s">
        <v>46</v>
      </c>
      <c r="J24" s="29" t="s">
        <v>72</v>
      </c>
    </row>
    <row r="25" spans="1:10" ht="38.25">
      <c r="A25" s="8"/>
      <c r="B25" s="5" t="s">
        <v>283</v>
      </c>
      <c r="C25" s="7">
        <v>1602469.19</v>
      </c>
      <c r="D25" s="6" t="s">
        <v>284</v>
      </c>
      <c r="E25" s="6" t="s">
        <v>284</v>
      </c>
      <c r="F25" s="5" t="s">
        <v>29</v>
      </c>
      <c r="G25" s="28" t="s">
        <v>285</v>
      </c>
      <c r="H25" s="29" t="s">
        <v>98</v>
      </c>
      <c r="I25" s="29" t="s">
        <v>286</v>
      </c>
      <c r="J25" s="29" t="s">
        <v>96</v>
      </c>
    </row>
    <row r="26" spans="1:10" ht="38.25">
      <c r="A26" s="8"/>
      <c r="B26" s="5" t="s">
        <v>287</v>
      </c>
      <c r="C26" s="7">
        <v>2604084.13</v>
      </c>
      <c r="D26" s="6" t="s">
        <v>288</v>
      </c>
      <c r="E26" s="6" t="s">
        <v>289</v>
      </c>
      <c r="F26" s="5" t="s">
        <v>290</v>
      </c>
      <c r="G26" s="28" t="s">
        <v>291</v>
      </c>
      <c r="H26" s="29" t="s">
        <v>136</v>
      </c>
      <c r="I26" s="29" t="s">
        <v>52</v>
      </c>
      <c r="J26" s="29" t="s">
        <v>251</v>
      </c>
    </row>
    <row r="27" spans="1:10" ht="38.25">
      <c r="A27" s="8"/>
      <c r="B27" s="5" t="s">
        <v>292</v>
      </c>
      <c r="C27" s="7">
        <v>2201213.83</v>
      </c>
      <c r="D27" s="6" t="s">
        <v>107</v>
      </c>
      <c r="E27" s="6" t="s">
        <v>107</v>
      </c>
      <c r="F27" s="5" t="s">
        <v>293</v>
      </c>
      <c r="G27" s="28" t="s">
        <v>294</v>
      </c>
      <c r="H27" s="29" t="s">
        <v>295</v>
      </c>
      <c r="I27" s="29" t="s">
        <v>90</v>
      </c>
      <c r="J27" s="29" t="s">
        <v>110</v>
      </c>
    </row>
    <row r="28" spans="1:10" ht="25.5">
      <c r="A28" s="8"/>
      <c r="B28" s="5" t="s">
        <v>296</v>
      </c>
      <c r="C28" s="7">
        <v>1818983.3</v>
      </c>
      <c r="D28" s="6" t="s">
        <v>6</v>
      </c>
      <c r="E28" s="6" t="s">
        <v>297</v>
      </c>
      <c r="F28" s="5" t="s">
        <v>31</v>
      </c>
      <c r="G28" s="28" t="s">
        <v>298</v>
      </c>
      <c r="H28" s="29" t="s">
        <v>49</v>
      </c>
      <c r="I28" s="29" t="s">
        <v>32</v>
      </c>
      <c r="J28" s="29" t="s">
        <v>73</v>
      </c>
    </row>
    <row r="29" spans="1:10" ht="25.5">
      <c r="A29" s="8"/>
      <c r="B29" s="5" t="s">
        <v>299</v>
      </c>
      <c r="C29" s="7">
        <v>1479686.33</v>
      </c>
      <c r="D29" s="6" t="s">
        <v>6</v>
      </c>
      <c r="E29" s="6" t="s">
        <v>121</v>
      </c>
      <c r="F29" s="5" t="s">
        <v>31</v>
      </c>
      <c r="G29" s="28" t="s">
        <v>300</v>
      </c>
      <c r="H29" s="29" t="s">
        <v>51</v>
      </c>
      <c r="I29" s="29" t="s">
        <v>104</v>
      </c>
      <c r="J29" s="29" t="s">
        <v>33</v>
      </c>
    </row>
    <row r="30" spans="1:10" ht="25.5">
      <c r="A30" s="8"/>
      <c r="B30" s="5" t="s">
        <v>301</v>
      </c>
      <c r="C30" s="7">
        <v>1538096.55</v>
      </c>
      <c r="D30" s="6" t="s">
        <v>6</v>
      </c>
      <c r="E30" s="6" t="s">
        <v>121</v>
      </c>
      <c r="F30" s="5" t="s">
        <v>31</v>
      </c>
      <c r="G30" s="28" t="s">
        <v>302</v>
      </c>
      <c r="H30" s="29" t="s">
        <v>110</v>
      </c>
      <c r="I30" s="29" t="s">
        <v>30</v>
      </c>
      <c r="J30" s="29" t="s">
        <v>75</v>
      </c>
    </row>
    <row r="31" spans="1:10" ht="38.25">
      <c r="A31" s="8"/>
      <c r="B31" s="5" t="s">
        <v>303</v>
      </c>
      <c r="C31" s="7">
        <v>2271280.7000000002</v>
      </c>
      <c r="D31" s="6" t="s">
        <v>304</v>
      </c>
      <c r="E31" s="6" t="s">
        <v>304</v>
      </c>
      <c r="F31" s="5" t="s">
        <v>29</v>
      </c>
      <c r="G31" s="28" t="s">
        <v>305</v>
      </c>
      <c r="H31" s="29" t="s">
        <v>306</v>
      </c>
      <c r="I31" s="29" t="s">
        <v>45</v>
      </c>
      <c r="J31" s="29" t="s">
        <v>65</v>
      </c>
    </row>
    <row r="32" spans="1:10" ht="25.5">
      <c r="A32" s="8"/>
      <c r="B32" s="5" t="s">
        <v>307</v>
      </c>
      <c r="C32" s="7">
        <v>2427169.36</v>
      </c>
      <c r="D32" s="6" t="s">
        <v>4</v>
      </c>
      <c r="E32" s="6" t="s">
        <v>308</v>
      </c>
      <c r="F32" s="5" t="s">
        <v>31</v>
      </c>
      <c r="G32" s="28" t="s">
        <v>309</v>
      </c>
      <c r="H32" s="29" t="s">
        <v>49</v>
      </c>
      <c r="I32" s="29" t="s">
        <v>32</v>
      </c>
      <c r="J32" s="29" t="s">
        <v>73</v>
      </c>
    </row>
    <row r="33" spans="1:10" ht="38.25">
      <c r="A33" s="8"/>
      <c r="B33" s="5" t="s">
        <v>310</v>
      </c>
      <c r="C33" s="7">
        <v>3667543.58</v>
      </c>
      <c r="D33" s="6" t="s">
        <v>164</v>
      </c>
      <c r="E33" s="6" t="s">
        <v>164</v>
      </c>
      <c r="F33" s="5" t="s">
        <v>29</v>
      </c>
      <c r="G33" s="28" t="s">
        <v>311</v>
      </c>
      <c r="H33" s="29" t="s">
        <v>159</v>
      </c>
      <c r="I33" s="29" t="s">
        <v>110</v>
      </c>
      <c r="J33" s="29" t="s">
        <v>74</v>
      </c>
    </row>
    <row r="34" spans="1:10" ht="25.5">
      <c r="A34" s="8"/>
      <c r="B34" s="5" t="s">
        <v>312</v>
      </c>
      <c r="C34" s="7">
        <v>2073836.11</v>
      </c>
      <c r="D34" s="6" t="s">
        <v>313</v>
      </c>
      <c r="E34" s="6" t="s">
        <v>313</v>
      </c>
      <c r="F34" s="5" t="s">
        <v>31</v>
      </c>
      <c r="G34" s="28" t="s">
        <v>314</v>
      </c>
      <c r="H34" s="29" t="s">
        <v>315</v>
      </c>
      <c r="I34" s="29" t="s">
        <v>316</v>
      </c>
      <c r="J34" s="29" t="s">
        <v>317</v>
      </c>
    </row>
    <row r="35" spans="1:10" ht="38.25">
      <c r="A35" s="8"/>
      <c r="B35" s="5" t="s">
        <v>318</v>
      </c>
      <c r="C35" s="7">
        <v>116691.3</v>
      </c>
      <c r="D35" s="6" t="s">
        <v>99</v>
      </c>
      <c r="E35" s="6" t="s">
        <v>319</v>
      </c>
      <c r="F35" s="5" t="s">
        <v>29</v>
      </c>
      <c r="G35" s="28" t="s">
        <v>320</v>
      </c>
      <c r="H35" s="29" t="s">
        <v>36</v>
      </c>
      <c r="I35" s="29" t="s">
        <v>37</v>
      </c>
      <c r="J35" s="29" t="s">
        <v>37</v>
      </c>
    </row>
    <row r="36" spans="1:10" ht="25.5">
      <c r="A36" s="8"/>
      <c r="B36" s="5" t="s">
        <v>321</v>
      </c>
      <c r="C36" s="7">
        <v>3437981.69</v>
      </c>
      <c r="D36" s="6" t="s">
        <v>322</v>
      </c>
      <c r="E36" s="6" t="s">
        <v>323</v>
      </c>
      <c r="F36" s="5" t="s">
        <v>31</v>
      </c>
      <c r="G36" s="28" t="s">
        <v>324</v>
      </c>
      <c r="H36" s="29" t="s">
        <v>325</v>
      </c>
      <c r="I36" s="29" t="s">
        <v>48</v>
      </c>
      <c r="J36" s="29" t="s">
        <v>104</v>
      </c>
    </row>
    <row r="37" spans="1:10" ht="38.25">
      <c r="A37" s="8"/>
      <c r="B37" s="5" t="s">
        <v>326</v>
      </c>
      <c r="C37" s="7">
        <v>2649999.9300000002</v>
      </c>
      <c r="D37" s="6" t="s">
        <v>327</v>
      </c>
      <c r="E37" s="6" t="s">
        <v>327</v>
      </c>
      <c r="F37" s="5" t="s">
        <v>273</v>
      </c>
      <c r="G37" s="28" t="s">
        <v>328</v>
      </c>
      <c r="H37" s="29" t="s">
        <v>167</v>
      </c>
      <c r="I37" s="29" t="s">
        <v>38</v>
      </c>
      <c r="J37" s="29" t="s">
        <v>26</v>
      </c>
    </row>
    <row r="38" spans="1:10" ht="25.5">
      <c r="A38" s="8"/>
      <c r="B38" s="5" t="s">
        <v>329</v>
      </c>
      <c r="C38" s="7">
        <v>1890936.56</v>
      </c>
      <c r="D38" s="6" t="s">
        <v>132</v>
      </c>
      <c r="E38" s="6" t="s">
        <v>132</v>
      </c>
      <c r="F38" s="5" t="s">
        <v>31</v>
      </c>
      <c r="G38" s="28" t="s">
        <v>330</v>
      </c>
      <c r="H38" s="29" t="s">
        <v>331</v>
      </c>
      <c r="I38" s="29" t="s">
        <v>332</v>
      </c>
      <c r="J38" s="29" t="s">
        <v>167</v>
      </c>
    </row>
    <row r="39" spans="1:10" ht="38.25">
      <c r="A39" s="8"/>
      <c r="B39" s="5" t="s">
        <v>333</v>
      </c>
      <c r="C39" s="7">
        <v>6374087.5599999996</v>
      </c>
      <c r="D39" s="6" t="s">
        <v>54</v>
      </c>
      <c r="E39" s="6" t="s">
        <v>334</v>
      </c>
      <c r="F39" s="5" t="s">
        <v>335</v>
      </c>
      <c r="G39" s="28" t="s">
        <v>336</v>
      </c>
      <c r="H39" s="29" t="s">
        <v>50</v>
      </c>
      <c r="I39" s="29" t="s">
        <v>86</v>
      </c>
      <c r="J39" s="29" t="s">
        <v>87</v>
      </c>
    </row>
    <row r="40" spans="1:10" ht="38.25">
      <c r="A40" s="8"/>
      <c r="B40" s="5" t="s">
        <v>337</v>
      </c>
      <c r="C40" s="7">
        <v>5008792.1399999997</v>
      </c>
      <c r="D40" s="6" t="s">
        <v>54</v>
      </c>
      <c r="E40" s="6" t="s">
        <v>338</v>
      </c>
      <c r="F40" s="5" t="s">
        <v>29</v>
      </c>
      <c r="G40" s="28" t="s">
        <v>339</v>
      </c>
      <c r="H40" s="29" t="s">
        <v>340</v>
      </c>
      <c r="I40" s="29" t="s">
        <v>341</v>
      </c>
      <c r="J40" s="29" t="s">
        <v>342</v>
      </c>
    </row>
    <row r="41" spans="1:10" ht="25.5">
      <c r="A41" s="8"/>
      <c r="B41" s="5" t="s">
        <v>343</v>
      </c>
      <c r="C41" s="7">
        <v>1515640.12</v>
      </c>
      <c r="D41" s="6" t="s">
        <v>344</v>
      </c>
      <c r="E41" s="6" t="s">
        <v>345</v>
      </c>
      <c r="F41" s="5" t="s">
        <v>249</v>
      </c>
      <c r="G41" s="28" t="s">
        <v>134</v>
      </c>
      <c r="H41" s="29" t="s">
        <v>346</v>
      </c>
      <c r="I41" s="29" t="s">
        <v>347</v>
      </c>
      <c r="J41" s="29" t="s">
        <v>67</v>
      </c>
    </row>
    <row r="42" spans="1:10" ht="25.5">
      <c r="A42" s="8"/>
      <c r="B42" s="5" t="s">
        <v>348</v>
      </c>
      <c r="C42" s="7">
        <v>3154314.07</v>
      </c>
      <c r="D42" s="6" t="s">
        <v>57</v>
      </c>
      <c r="E42" s="6" t="s">
        <v>349</v>
      </c>
      <c r="F42" s="5" t="s">
        <v>31</v>
      </c>
      <c r="G42" s="28" t="s">
        <v>350</v>
      </c>
      <c r="H42" s="29" t="s">
        <v>351</v>
      </c>
      <c r="I42" s="29" t="s">
        <v>74</v>
      </c>
      <c r="J42" s="29" t="s">
        <v>352</v>
      </c>
    </row>
    <row r="43" spans="1:10" ht="25.5">
      <c r="A43" s="8"/>
      <c r="B43" s="5" t="s">
        <v>353</v>
      </c>
      <c r="C43" s="7">
        <v>1000000</v>
      </c>
      <c r="D43" s="6" t="s">
        <v>128</v>
      </c>
      <c r="E43" s="6" t="s">
        <v>354</v>
      </c>
      <c r="F43" s="5" t="s">
        <v>31</v>
      </c>
      <c r="G43" s="28" t="s">
        <v>134</v>
      </c>
      <c r="H43" s="29" t="s">
        <v>355</v>
      </c>
      <c r="I43" s="29" t="s">
        <v>356</v>
      </c>
      <c r="J43" s="29" t="s">
        <v>357</v>
      </c>
    </row>
    <row r="44" spans="1:10" ht="38.25">
      <c r="A44" s="8"/>
      <c r="B44" s="5" t="s">
        <v>358</v>
      </c>
      <c r="C44" s="7">
        <v>1120492.5900000001</v>
      </c>
      <c r="D44" s="6" t="s">
        <v>359</v>
      </c>
      <c r="E44" s="6" t="s">
        <v>359</v>
      </c>
      <c r="F44" s="5" t="s">
        <v>335</v>
      </c>
      <c r="G44" s="28" t="s">
        <v>360</v>
      </c>
      <c r="H44" s="29" t="s">
        <v>32</v>
      </c>
      <c r="I44" s="29" t="s">
        <v>45</v>
      </c>
      <c r="J44" s="29" t="s">
        <v>38</v>
      </c>
    </row>
    <row r="45" spans="1:10" ht="38.25">
      <c r="A45" s="8"/>
      <c r="B45" s="5" t="s">
        <v>361</v>
      </c>
      <c r="C45" s="7">
        <v>2372105.09</v>
      </c>
      <c r="D45" s="6" t="s">
        <v>362</v>
      </c>
      <c r="E45" s="6" t="s">
        <v>363</v>
      </c>
      <c r="F45" s="5" t="s">
        <v>29</v>
      </c>
      <c r="G45" s="28" t="s">
        <v>364</v>
      </c>
      <c r="H45" s="29" t="s">
        <v>63</v>
      </c>
      <c r="I45" s="29" t="s">
        <v>365</v>
      </c>
      <c r="J45" s="29" t="s">
        <v>366</v>
      </c>
    </row>
    <row r="46" spans="1:10" ht="38.25">
      <c r="A46" s="8"/>
      <c r="B46" s="5" t="s">
        <v>367</v>
      </c>
      <c r="C46" s="7">
        <v>2619696.9700000002</v>
      </c>
      <c r="D46" s="6" t="s">
        <v>105</v>
      </c>
      <c r="E46" s="6" t="s">
        <v>368</v>
      </c>
      <c r="F46" s="5" t="s">
        <v>290</v>
      </c>
      <c r="G46" s="28" t="s">
        <v>369</v>
      </c>
      <c r="H46" s="29" t="s">
        <v>24</v>
      </c>
      <c r="I46" s="29" t="s">
        <v>46</v>
      </c>
      <c r="J46" s="29" t="s">
        <v>45</v>
      </c>
    </row>
    <row r="47" spans="1:10" ht="38.25">
      <c r="A47" s="8"/>
      <c r="B47" s="5" t="s">
        <v>370</v>
      </c>
      <c r="C47" s="7">
        <v>3108125.95</v>
      </c>
      <c r="D47" s="6" t="s">
        <v>371</v>
      </c>
      <c r="E47" s="6" t="s">
        <v>371</v>
      </c>
      <c r="F47" s="5" t="s">
        <v>293</v>
      </c>
      <c r="G47" s="28" t="s">
        <v>372</v>
      </c>
      <c r="H47" s="29" t="s">
        <v>42</v>
      </c>
      <c r="I47" s="29" t="s">
        <v>48</v>
      </c>
      <c r="J47" s="29" t="s">
        <v>38</v>
      </c>
    </row>
    <row r="48" spans="1:10" ht="38.25">
      <c r="A48" s="8"/>
      <c r="B48" s="5" t="s">
        <v>373</v>
      </c>
      <c r="C48" s="7">
        <v>3999516.28</v>
      </c>
      <c r="D48" s="6" t="s">
        <v>146</v>
      </c>
      <c r="E48" s="6" t="s">
        <v>146</v>
      </c>
      <c r="F48" s="5" t="s">
        <v>31</v>
      </c>
      <c r="G48" s="28" t="s">
        <v>374</v>
      </c>
      <c r="H48" s="29" t="s">
        <v>270</v>
      </c>
      <c r="I48" s="29" t="s">
        <v>25</v>
      </c>
      <c r="J48" s="29" t="s">
        <v>30</v>
      </c>
    </row>
    <row r="49" spans="1:10">
      <c r="A49" s="12" t="s">
        <v>60</v>
      </c>
      <c r="B49" s="9"/>
      <c r="C49" s="11">
        <v>239370783.31999999</v>
      </c>
      <c r="D49" s="10"/>
      <c r="E49" s="10"/>
      <c r="F49" s="9"/>
      <c r="G49" s="26"/>
      <c r="H49" s="27"/>
      <c r="I49" s="26"/>
      <c r="J49" s="26"/>
    </row>
    <row r="50" spans="1:10" ht="25.5">
      <c r="A50" s="8"/>
      <c r="B50" s="5" t="s">
        <v>375</v>
      </c>
      <c r="C50" s="7">
        <v>1399134</v>
      </c>
      <c r="D50" s="6" t="s">
        <v>376</v>
      </c>
      <c r="E50" s="6" t="s">
        <v>377</v>
      </c>
      <c r="F50" s="5" t="s">
        <v>378</v>
      </c>
      <c r="G50" s="28" t="s">
        <v>379</v>
      </c>
      <c r="H50" s="29" t="s">
        <v>380</v>
      </c>
      <c r="I50" s="29" t="s">
        <v>381</v>
      </c>
      <c r="J50" s="29" t="s">
        <v>382</v>
      </c>
    </row>
    <row r="51" spans="1:10" ht="25.5">
      <c r="A51" s="8"/>
      <c r="B51" s="5" t="s">
        <v>383</v>
      </c>
      <c r="C51" s="7">
        <v>1455057.6</v>
      </c>
      <c r="D51" s="6" t="s">
        <v>376</v>
      </c>
      <c r="E51" s="6" t="s">
        <v>384</v>
      </c>
      <c r="F51" s="5" t="s">
        <v>378</v>
      </c>
      <c r="G51" s="28" t="s">
        <v>385</v>
      </c>
      <c r="H51" s="29" t="s">
        <v>43</v>
      </c>
      <c r="I51" s="29" t="s">
        <v>47</v>
      </c>
      <c r="J51" s="29" t="s">
        <v>347</v>
      </c>
    </row>
    <row r="52" spans="1:10" ht="25.5">
      <c r="A52" s="8"/>
      <c r="B52" s="5" t="s">
        <v>386</v>
      </c>
      <c r="C52" s="7">
        <v>4777501.3</v>
      </c>
      <c r="D52" s="6" t="s">
        <v>387</v>
      </c>
      <c r="E52" s="6" t="s">
        <v>388</v>
      </c>
      <c r="F52" s="5" t="s">
        <v>378</v>
      </c>
      <c r="G52" s="28" t="s">
        <v>389</v>
      </c>
      <c r="H52" s="29" t="s">
        <v>390</v>
      </c>
      <c r="I52" s="29" t="s">
        <v>391</v>
      </c>
      <c r="J52" s="29" t="s">
        <v>171</v>
      </c>
    </row>
    <row r="53" spans="1:10" ht="25.5">
      <c r="A53" s="8"/>
      <c r="B53" s="5" t="s">
        <v>392</v>
      </c>
      <c r="C53" s="7">
        <v>659344</v>
      </c>
      <c r="D53" s="6" t="s">
        <v>393</v>
      </c>
      <c r="E53" s="6" t="s">
        <v>394</v>
      </c>
      <c r="F53" s="5" t="s">
        <v>378</v>
      </c>
      <c r="G53" s="28" t="s">
        <v>148</v>
      </c>
      <c r="H53" s="29" t="s">
        <v>395</v>
      </c>
      <c r="I53" s="29" t="s">
        <v>84</v>
      </c>
      <c r="J53" s="29" t="s">
        <v>49</v>
      </c>
    </row>
    <row r="54" spans="1:10" ht="25.5">
      <c r="A54" s="8"/>
      <c r="B54" s="5" t="s">
        <v>396</v>
      </c>
      <c r="C54" s="7">
        <v>2053890.17</v>
      </c>
      <c r="D54" s="6" t="s">
        <v>397</v>
      </c>
      <c r="E54" s="6" t="s">
        <v>398</v>
      </c>
      <c r="F54" s="5" t="s">
        <v>100</v>
      </c>
      <c r="G54" s="28" t="s">
        <v>399</v>
      </c>
      <c r="H54" s="29" t="s">
        <v>400</v>
      </c>
      <c r="I54" s="29" t="s">
        <v>401</v>
      </c>
      <c r="J54" s="29" t="s">
        <v>402</v>
      </c>
    </row>
    <row r="55" spans="1:10" ht="25.5">
      <c r="A55" s="8"/>
      <c r="B55" s="5" t="s">
        <v>403</v>
      </c>
      <c r="C55" s="7">
        <v>2773057.7</v>
      </c>
      <c r="D55" s="6" t="s">
        <v>404</v>
      </c>
      <c r="E55" s="6" t="s">
        <v>405</v>
      </c>
      <c r="F55" s="5" t="s">
        <v>378</v>
      </c>
      <c r="G55" s="28" t="s">
        <v>406</v>
      </c>
      <c r="H55" s="29" t="s">
        <v>407</v>
      </c>
      <c r="I55" s="29" t="s">
        <v>408</v>
      </c>
      <c r="J55" s="29" t="s">
        <v>409</v>
      </c>
    </row>
    <row r="56" spans="1:10" ht="38.25">
      <c r="A56" s="8"/>
      <c r="B56" s="5" t="s">
        <v>410</v>
      </c>
      <c r="C56" s="7">
        <v>6339256.4400000004</v>
      </c>
      <c r="D56" s="6" t="s">
        <v>411</v>
      </c>
      <c r="E56" s="6" t="s">
        <v>412</v>
      </c>
      <c r="F56" s="5" t="s">
        <v>413</v>
      </c>
      <c r="G56" s="28" t="s">
        <v>414</v>
      </c>
      <c r="H56" s="29" t="s">
        <v>415</v>
      </c>
      <c r="I56" s="29" t="s">
        <v>416</v>
      </c>
      <c r="J56" s="29" t="s">
        <v>417</v>
      </c>
    </row>
    <row r="57" spans="1:10" ht="25.5">
      <c r="A57" s="8"/>
      <c r="B57" s="5" t="s">
        <v>418</v>
      </c>
      <c r="C57" s="7">
        <v>1000511.28</v>
      </c>
      <c r="D57" s="6" t="s">
        <v>419</v>
      </c>
      <c r="E57" s="6" t="s">
        <v>420</v>
      </c>
      <c r="F57" s="5" t="s">
        <v>378</v>
      </c>
      <c r="G57" s="28" t="s">
        <v>421</v>
      </c>
      <c r="H57" s="29" t="s">
        <v>422</v>
      </c>
      <c r="I57" s="29" t="s">
        <v>32</v>
      </c>
      <c r="J57" s="29" t="s">
        <v>423</v>
      </c>
    </row>
    <row r="58" spans="1:10" ht="25.5">
      <c r="A58" s="8"/>
      <c r="B58" s="5" t="s">
        <v>424</v>
      </c>
      <c r="C58" s="7">
        <v>1108435.71</v>
      </c>
      <c r="D58" s="6" t="s">
        <v>419</v>
      </c>
      <c r="E58" s="6" t="s">
        <v>425</v>
      </c>
      <c r="F58" s="5" t="s">
        <v>378</v>
      </c>
      <c r="G58" s="28" t="s">
        <v>426</v>
      </c>
      <c r="H58" s="29" t="s">
        <v>427</v>
      </c>
      <c r="I58" s="29" t="s">
        <v>428</v>
      </c>
      <c r="J58" s="29" t="s">
        <v>429</v>
      </c>
    </row>
    <row r="59" spans="1:10" ht="25.5">
      <c r="A59" s="8"/>
      <c r="B59" s="5" t="s">
        <v>430</v>
      </c>
      <c r="C59" s="7">
        <v>1847775.6</v>
      </c>
      <c r="D59" s="6" t="s">
        <v>147</v>
      </c>
      <c r="E59" s="6" t="s">
        <v>431</v>
      </c>
      <c r="F59" s="5" t="s">
        <v>378</v>
      </c>
      <c r="G59" s="28" t="s">
        <v>432</v>
      </c>
      <c r="H59" s="29" t="s">
        <v>433</v>
      </c>
      <c r="I59" s="29" t="s">
        <v>434</v>
      </c>
      <c r="J59" s="29" t="s">
        <v>435</v>
      </c>
    </row>
    <row r="60" spans="1:10" ht="25.5">
      <c r="A60" s="8"/>
      <c r="B60" s="5" t="s">
        <v>436</v>
      </c>
      <c r="C60" s="7">
        <v>1250000</v>
      </c>
      <c r="D60" s="6" t="s">
        <v>437</v>
      </c>
      <c r="E60" s="6" t="s">
        <v>438</v>
      </c>
      <c r="F60" s="5" t="s">
        <v>378</v>
      </c>
      <c r="G60" s="28" t="s">
        <v>439</v>
      </c>
      <c r="H60" s="29" t="s">
        <v>440</v>
      </c>
      <c r="I60" s="29" t="s">
        <v>441</v>
      </c>
      <c r="J60" s="29" t="s">
        <v>442</v>
      </c>
    </row>
    <row r="61" spans="1:10" ht="25.5">
      <c r="A61" s="8"/>
      <c r="B61" s="5" t="s">
        <v>443</v>
      </c>
      <c r="C61" s="7">
        <v>410033.18</v>
      </c>
      <c r="D61" s="6" t="s">
        <v>444</v>
      </c>
      <c r="E61" s="6" t="s">
        <v>445</v>
      </c>
      <c r="F61" s="5" t="s">
        <v>100</v>
      </c>
      <c r="G61" s="28" t="s">
        <v>446</v>
      </c>
      <c r="H61" s="29" t="s">
        <v>447</v>
      </c>
      <c r="I61" s="29" t="s">
        <v>448</v>
      </c>
      <c r="J61" s="29" t="s">
        <v>381</v>
      </c>
    </row>
    <row r="62" spans="1:10" ht="25.5">
      <c r="A62" s="8"/>
      <c r="B62" s="5" t="s">
        <v>449</v>
      </c>
      <c r="C62" s="7">
        <v>843133.59</v>
      </c>
      <c r="D62" s="6" t="s">
        <v>444</v>
      </c>
      <c r="E62" s="6" t="s">
        <v>450</v>
      </c>
      <c r="F62" s="5" t="s">
        <v>100</v>
      </c>
      <c r="G62" s="28" t="s">
        <v>451</v>
      </c>
      <c r="H62" s="29" t="s">
        <v>452</v>
      </c>
      <c r="I62" s="29" t="s">
        <v>453</v>
      </c>
      <c r="J62" s="29" t="s">
        <v>454</v>
      </c>
    </row>
    <row r="63" spans="1:10" ht="25.5">
      <c r="A63" s="8"/>
      <c r="B63" s="5" t="s">
        <v>455</v>
      </c>
      <c r="C63" s="7">
        <v>261030.24</v>
      </c>
      <c r="D63" s="6" t="s">
        <v>444</v>
      </c>
      <c r="E63" s="6" t="s">
        <v>456</v>
      </c>
      <c r="F63" s="5" t="s">
        <v>100</v>
      </c>
      <c r="G63" s="28" t="s">
        <v>268</v>
      </c>
      <c r="H63" s="29" t="s">
        <v>457</v>
      </c>
      <c r="I63" s="29" t="s">
        <v>458</v>
      </c>
      <c r="J63" s="29" t="s">
        <v>459</v>
      </c>
    </row>
    <row r="64" spans="1:10" ht="25.5">
      <c r="A64" s="8"/>
      <c r="B64" s="5" t="s">
        <v>460</v>
      </c>
      <c r="C64" s="7">
        <v>276853.42</v>
      </c>
      <c r="D64" s="6" t="s">
        <v>444</v>
      </c>
      <c r="E64" s="6" t="s">
        <v>456</v>
      </c>
      <c r="F64" s="5" t="s">
        <v>100</v>
      </c>
      <c r="G64" s="28" t="s">
        <v>461</v>
      </c>
      <c r="H64" s="29" t="s">
        <v>457</v>
      </c>
      <c r="I64" s="29" t="s">
        <v>458</v>
      </c>
      <c r="J64" s="29" t="s">
        <v>459</v>
      </c>
    </row>
    <row r="65" spans="1:10" ht="25.5">
      <c r="A65" s="8"/>
      <c r="B65" s="5" t="s">
        <v>462</v>
      </c>
      <c r="C65" s="7">
        <v>904955.83</v>
      </c>
      <c r="D65" s="6" t="s">
        <v>444</v>
      </c>
      <c r="E65" s="6" t="s">
        <v>463</v>
      </c>
      <c r="F65" s="5" t="s">
        <v>100</v>
      </c>
      <c r="G65" s="28" t="s">
        <v>464</v>
      </c>
      <c r="H65" s="29" t="s">
        <v>465</v>
      </c>
      <c r="I65" s="29" t="s">
        <v>466</v>
      </c>
      <c r="J65" s="29" t="s">
        <v>467</v>
      </c>
    </row>
    <row r="66" spans="1:10" ht="25.5">
      <c r="A66" s="8"/>
      <c r="B66" s="5" t="s">
        <v>468</v>
      </c>
      <c r="C66" s="7">
        <v>2801910.95</v>
      </c>
      <c r="D66" s="6" t="s">
        <v>444</v>
      </c>
      <c r="E66" s="6" t="s">
        <v>469</v>
      </c>
      <c r="F66" s="5" t="s">
        <v>100</v>
      </c>
      <c r="G66" s="28" t="s">
        <v>470</v>
      </c>
      <c r="H66" s="29" t="s">
        <v>471</v>
      </c>
      <c r="I66" s="29" t="s">
        <v>472</v>
      </c>
      <c r="J66" s="29" t="s">
        <v>473</v>
      </c>
    </row>
    <row r="67" spans="1:10" ht="25.5">
      <c r="A67" s="8"/>
      <c r="B67" s="5" t="s">
        <v>474</v>
      </c>
      <c r="C67" s="7">
        <v>800332.51</v>
      </c>
      <c r="D67" s="6" t="s">
        <v>444</v>
      </c>
      <c r="E67" s="6" t="s">
        <v>475</v>
      </c>
      <c r="F67" s="5" t="s">
        <v>100</v>
      </c>
      <c r="G67" s="28" t="s">
        <v>464</v>
      </c>
      <c r="H67" s="29" t="s">
        <v>476</v>
      </c>
      <c r="I67" s="29" t="s">
        <v>477</v>
      </c>
      <c r="J67" s="29" t="s">
        <v>478</v>
      </c>
    </row>
    <row r="68" spans="1:10" ht="25.5">
      <c r="A68" s="8"/>
      <c r="B68" s="5" t="s">
        <v>479</v>
      </c>
      <c r="C68" s="7">
        <v>398900.77</v>
      </c>
      <c r="D68" s="6" t="s">
        <v>444</v>
      </c>
      <c r="E68" s="6" t="s">
        <v>480</v>
      </c>
      <c r="F68" s="5" t="s">
        <v>100</v>
      </c>
      <c r="G68" s="28" t="s">
        <v>268</v>
      </c>
      <c r="H68" s="29" t="s">
        <v>481</v>
      </c>
      <c r="I68" s="29" t="s">
        <v>482</v>
      </c>
      <c r="J68" s="29" t="s">
        <v>483</v>
      </c>
    </row>
    <row r="69" spans="1:10" ht="25.5">
      <c r="A69" s="8"/>
      <c r="B69" s="5" t="s">
        <v>484</v>
      </c>
      <c r="C69" s="7">
        <v>452673.1</v>
      </c>
      <c r="D69" s="6" t="s">
        <v>444</v>
      </c>
      <c r="E69" s="6" t="s">
        <v>485</v>
      </c>
      <c r="F69" s="5" t="s">
        <v>100</v>
      </c>
      <c r="G69" s="28" t="s">
        <v>486</v>
      </c>
      <c r="H69" s="29" t="s">
        <v>487</v>
      </c>
      <c r="I69" s="29" t="s">
        <v>417</v>
      </c>
      <c r="J69" s="29" t="s">
        <v>488</v>
      </c>
    </row>
    <row r="70" spans="1:10" ht="25.5">
      <c r="A70" s="8"/>
      <c r="B70" s="5" t="s">
        <v>489</v>
      </c>
      <c r="C70" s="7">
        <v>793185.67</v>
      </c>
      <c r="D70" s="6" t="s">
        <v>444</v>
      </c>
      <c r="E70" s="6" t="s">
        <v>490</v>
      </c>
      <c r="F70" s="5" t="s">
        <v>100</v>
      </c>
      <c r="G70" s="28" t="s">
        <v>491</v>
      </c>
      <c r="H70" s="29" t="s">
        <v>492</v>
      </c>
      <c r="I70" s="29" t="s">
        <v>493</v>
      </c>
      <c r="J70" s="29" t="s">
        <v>494</v>
      </c>
    </row>
    <row r="71" spans="1:10" ht="38.25">
      <c r="A71" s="8"/>
      <c r="B71" s="5" t="s">
        <v>495</v>
      </c>
      <c r="C71" s="7">
        <v>1893056.35</v>
      </c>
      <c r="D71" s="6" t="s">
        <v>444</v>
      </c>
      <c r="E71" s="6" t="s">
        <v>496</v>
      </c>
      <c r="F71" s="5" t="s">
        <v>100</v>
      </c>
      <c r="G71" s="28" t="s">
        <v>497</v>
      </c>
      <c r="H71" s="29" t="s">
        <v>498</v>
      </c>
      <c r="I71" s="29" t="s">
        <v>499</v>
      </c>
      <c r="J71" s="29" t="s">
        <v>500</v>
      </c>
    </row>
    <row r="72" spans="1:10" ht="25.5">
      <c r="A72" s="8"/>
      <c r="B72" s="5" t="s">
        <v>501</v>
      </c>
      <c r="C72" s="7">
        <v>150272.64000000001</v>
      </c>
      <c r="D72" s="6" t="s">
        <v>444</v>
      </c>
      <c r="E72" s="6" t="s">
        <v>502</v>
      </c>
      <c r="F72" s="5" t="s">
        <v>100</v>
      </c>
      <c r="G72" s="28" t="s">
        <v>503</v>
      </c>
      <c r="H72" s="29" t="s">
        <v>504</v>
      </c>
      <c r="I72" s="29" t="s">
        <v>50</v>
      </c>
      <c r="J72" s="29" t="s">
        <v>505</v>
      </c>
    </row>
    <row r="73" spans="1:10" ht="25.5">
      <c r="A73" s="8"/>
      <c r="B73" s="5" t="s">
        <v>506</v>
      </c>
      <c r="C73" s="7">
        <v>2007447.33</v>
      </c>
      <c r="D73" s="6" t="s">
        <v>507</v>
      </c>
      <c r="E73" s="6" t="s">
        <v>508</v>
      </c>
      <c r="F73" s="5" t="s">
        <v>378</v>
      </c>
      <c r="G73" s="28" t="s">
        <v>509</v>
      </c>
      <c r="H73" s="29" t="s">
        <v>510</v>
      </c>
      <c r="I73" s="29" t="s">
        <v>494</v>
      </c>
      <c r="J73" s="29" t="s">
        <v>511</v>
      </c>
    </row>
    <row r="74" spans="1:10" ht="25.5">
      <c r="A74" s="8"/>
      <c r="B74" s="5" t="s">
        <v>512</v>
      </c>
      <c r="C74" s="7">
        <v>7453485.8499999996</v>
      </c>
      <c r="D74" s="6" t="s">
        <v>507</v>
      </c>
      <c r="E74" s="6" t="s">
        <v>513</v>
      </c>
      <c r="F74" s="5" t="s">
        <v>378</v>
      </c>
      <c r="G74" s="28" t="s">
        <v>56</v>
      </c>
      <c r="H74" s="29" t="s">
        <v>514</v>
      </c>
      <c r="I74" s="29" t="s">
        <v>401</v>
      </c>
      <c r="J74" s="29" t="s">
        <v>515</v>
      </c>
    </row>
    <row r="75" spans="1:10" ht="25.5">
      <c r="A75" s="8"/>
      <c r="B75" s="5" t="s">
        <v>516</v>
      </c>
      <c r="C75" s="7">
        <v>4000000</v>
      </c>
      <c r="D75" s="6" t="s">
        <v>517</v>
      </c>
      <c r="E75" s="6" t="s">
        <v>518</v>
      </c>
      <c r="F75" s="5" t="s">
        <v>378</v>
      </c>
      <c r="G75" s="28" t="s">
        <v>175</v>
      </c>
      <c r="H75" s="29" t="s">
        <v>519</v>
      </c>
      <c r="I75" s="29" t="s">
        <v>202</v>
      </c>
      <c r="J75" s="29" t="s">
        <v>295</v>
      </c>
    </row>
    <row r="76" spans="1:10" ht="25.5">
      <c r="A76" s="8"/>
      <c r="B76" s="5" t="s">
        <v>520</v>
      </c>
      <c r="C76" s="7">
        <v>1694701.47</v>
      </c>
      <c r="D76" s="6" t="s">
        <v>521</v>
      </c>
      <c r="E76" s="6" t="s">
        <v>522</v>
      </c>
      <c r="F76" s="5" t="s">
        <v>378</v>
      </c>
      <c r="G76" s="28" t="s">
        <v>523</v>
      </c>
      <c r="H76" s="29" t="s">
        <v>524</v>
      </c>
      <c r="I76" s="29" t="s">
        <v>525</v>
      </c>
      <c r="J76" s="29" t="s">
        <v>526</v>
      </c>
    </row>
    <row r="77" spans="1:10" ht="25.5">
      <c r="A77" s="8"/>
      <c r="B77" s="5" t="s">
        <v>527</v>
      </c>
      <c r="C77" s="7">
        <v>1586856.83</v>
      </c>
      <c r="D77" s="6" t="s">
        <v>521</v>
      </c>
      <c r="E77" s="6" t="s">
        <v>528</v>
      </c>
      <c r="F77" s="5" t="s">
        <v>378</v>
      </c>
      <c r="G77" s="28" t="s">
        <v>529</v>
      </c>
      <c r="H77" s="29" t="s">
        <v>530</v>
      </c>
      <c r="I77" s="29" t="s">
        <v>531</v>
      </c>
      <c r="J77" s="29" t="s">
        <v>532</v>
      </c>
    </row>
    <row r="78" spans="1:10" ht="25.5">
      <c r="A78" s="8"/>
      <c r="B78" s="5" t="s">
        <v>533</v>
      </c>
      <c r="C78" s="7">
        <v>2397728.27</v>
      </c>
      <c r="D78" s="6" t="s">
        <v>62</v>
      </c>
      <c r="E78" s="6" t="s">
        <v>534</v>
      </c>
      <c r="F78" s="5" t="s">
        <v>100</v>
      </c>
      <c r="G78" s="28" t="s">
        <v>535</v>
      </c>
      <c r="H78" s="29" t="s">
        <v>536</v>
      </c>
      <c r="I78" s="29" t="s">
        <v>537</v>
      </c>
      <c r="J78" s="29" t="s">
        <v>538</v>
      </c>
    </row>
    <row r="79" spans="1:10" ht="38.25">
      <c r="A79" s="8"/>
      <c r="B79" s="5" t="s">
        <v>539</v>
      </c>
      <c r="C79" s="7">
        <v>850870</v>
      </c>
      <c r="D79" s="6" t="s">
        <v>62</v>
      </c>
      <c r="E79" s="6" t="s">
        <v>540</v>
      </c>
      <c r="F79" s="5" t="s">
        <v>100</v>
      </c>
      <c r="G79" s="28" t="s">
        <v>541</v>
      </c>
      <c r="H79" s="29" t="s">
        <v>114</v>
      </c>
      <c r="I79" s="29" t="s">
        <v>77</v>
      </c>
      <c r="J79" s="29" t="s">
        <v>77</v>
      </c>
    </row>
    <row r="80" spans="1:10" ht="25.5">
      <c r="A80" s="8"/>
      <c r="B80" s="5" t="s">
        <v>542</v>
      </c>
      <c r="C80" s="7">
        <v>2328676.7400000002</v>
      </c>
      <c r="D80" s="6" t="s">
        <v>62</v>
      </c>
      <c r="E80" s="6" t="s">
        <v>195</v>
      </c>
      <c r="F80" s="5" t="s">
        <v>100</v>
      </c>
      <c r="G80" s="28" t="s">
        <v>543</v>
      </c>
      <c r="H80" s="29" t="s">
        <v>544</v>
      </c>
      <c r="I80" s="29" t="s">
        <v>545</v>
      </c>
      <c r="J80" s="29" t="s">
        <v>546</v>
      </c>
    </row>
    <row r="81" spans="1:10" ht="38.25">
      <c r="A81" s="8"/>
      <c r="B81" s="5" t="s">
        <v>547</v>
      </c>
      <c r="C81" s="7">
        <v>2005000</v>
      </c>
      <c r="D81" s="6" t="s">
        <v>62</v>
      </c>
      <c r="E81" s="6" t="s">
        <v>548</v>
      </c>
      <c r="F81" s="5" t="s">
        <v>100</v>
      </c>
      <c r="G81" s="28" t="s">
        <v>549</v>
      </c>
      <c r="H81" s="29" t="s">
        <v>550</v>
      </c>
      <c r="I81" s="29" t="s">
        <v>551</v>
      </c>
      <c r="J81" s="29" t="s">
        <v>356</v>
      </c>
    </row>
    <row r="82" spans="1:10" ht="38.25">
      <c r="A82" s="8"/>
      <c r="B82" s="5" t="s">
        <v>552</v>
      </c>
      <c r="C82" s="7">
        <v>1389140.22</v>
      </c>
      <c r="D82" s="6" t="s">
        <v>62</v>
      </c>
      <c r="E82" s="6" t="s">
        <v>553</v>
      </c>
      <c r="F82" s="5" t="s">
        <v>100</v>
      </c>
      <c r="G82" s="28" t="s">
        <v>554</v>
      </c>
      <c r="H82" s="29" t="s">
        <v>555</v>
      </c>
      <c r="I82" s="29" t="s">
        <v>556</v>
      </c>
      <c r="J82" s="29" t="s">
        <v>556</v>
      </c>
    </row>
    <row r="83" spans="1:10" ht="25.5">
      <c r="A83" s="8"/>
      <c r="B83" s="5" t="s">
        <v>557</v>
      </c>
      <c r="C83" s="7">
        <v>707264.99</v>
      </c>
      <c r="D83" s="6" t="s">
        <v>558</v>
      </c>
      <c r="E83" s="6" t="s">
        <v>559</v>
      </c>
      <c r="F83" s="5" t="s">
        <v>378</v>
      </c>
      <c r="G83" s="28" t="s">
        <v>560</v>
      </c>
      <c r="H83" s="29" t="s">
        <v>561</v>
      </c>
      <c r="I83" s="29" t="s">
        <v>80</v>
      </c>
      <c r="J83" s="29" t="s">
        <v>504</v>
      </c>
    </row>
    <row r="84" spans="1:10" ht="25.5">
      <c r="A84" s="8"/>
      <c r="B84" s="5" t="s">
        <v>562</v>
      </c>
      <c r="C84" s="7">
        <v>673131.53</v>
      </c>
      <c r="D84" s="6" t="s">
        <v>558</v>
      </c>
      <c r="E84" s="6" t="s">
        <v>563</v>
      </c>
      <c r="F84" s="5" t="s">
        <v>378</v>
      </c>
      <c r="G84" s="28" t="s">
        <v>564</v>
      </c>
      <c r="H84" s="29" t="s">
        <v>565</v>
      </c>
      <c r="I84" s="29" t="s">
        <v>176</v>
      </c>
      <c r="J84" s="29" t="s">
        <v>566</v>
      </c>
    </row>
    <row r="85" spans="1:10" ht="25.5">
      <c r="A85" s="8"/>
      <c r="B85" s="5" t="s">
        <v>567</v>
      </c>
      <c r="C85" s="7">
        <v>2146185.6</v>
      </c>
      <c r="D85" s="6" t="s">
        <v>568</v>
      </c>
      <c r="E85" s="6" t="s">
        <v>569</v>
      </c>
      <c r="F85" s="5" t="s">
        <v>378</v>
      </c>
      <c r="G85" s="28" t="s">
        <v>41</v>
      </c>
      <c r="H85" s="29" t="s">
        <v>429</v>
      </c>
      <c r="I85" s="29" t="s">
        <v>366</v>
      </c>
      <c r="J85" s="29" t="s">
        <v>382</v>
      </c>
    </row>
    <row r="86" spans="1:10" ht="25.5">
      <c r="A86" s="8"/>
      <c r="B86" s="5" t="s">
        <v>570</v>
      </c>
      <c r="C86" s="7">
        <v>1694116.07</v>
      </c>
      <c r="D86" s="6" t="s">
        <v>571</v>
      </c>
      <c r="E86" s="6" t="s">
        <v>572</v>
      </c>
      <c r="F86" s="5" t="s">
        <v>378</v>
      </c>
      <c r="G86" s="28" t="s">
        <v>573</v>
      </c>
      <c r="H86" s="29" t="s">
        <v>574</v>
      </c>
      <c r="I86" s="29" t="s">
        <v>575</v>
      </c>
      <c r="J86" s="29" t="s">
        <v>576</v>
      </c>
    </row>
    <row r="87" spans="1:10" ht="25.5">
      <c r="A87" s="8"/>
      <c r="B87" s="5" t="s">
        <v>577</v>
      </c>
      <c r="C87" s="7">
        <v>1132909.95</v>
      </c>
      <c r="D87" s="6" t="s">
        <v>115</v>
      </c>
      <c r="E87" s="6" t="s">
        <v>578</v>
      </c>
      <c r="F87" s="5" t="s">
        <v>378</v>
      </c>
      <c r="G87" s="28" t="s">
        <v>579</v>
      </c>
      <c r="H87" s="29" t="s">
        <v>580</v>
      </c>
      <c r="I87" s="29" t="s">
        <v>59</v>
      </c>
      <c r="J87" s="29" t="s">
        <v>581</v>
      </c>
    </row>
    <row r="88" spans="1:10" ht="25.5">
      <c r="A88" s="8"/>
      <c r="B88" s="5" t="s">
        <v>582</v>
      </c>
      <c r="C88" s="7">
        <v>811419.14</v>
      </c>
      <c r="D88" s="6" t="s">
        <v>115</v>
      </c>
      <c r="E88" s="6" t="s">
        <v>578</v>
      </c>
      <c r="F88" s="5" t="s">
        <v>378</v>
      </c>
      <c r="G88" s="28" t="s">
        <v>583</v>
      </c>
      <c r="H88" s="29" t="s">
        <v>580</v>
      </c>
      <c r="I88" s="29" t="s">
        <v>59</v>
      </c>
      <c r="J88" s="29" t="s">
        <v>581</v>
      </c>
    </row>
    <row r="89" spans="1:10" ht="25.5">
      <c r="A89" s="8"/>
      <c r="B89" s="5" t="s">
        <v>584</v>
      </c>
      <c r="C89" s="7">
        <v>1165829.71</v>
      </c>
      <c r="D89" s="6" t="s">
        <v>115</v>
      </c>
      <c r="E89" s="6" t="s">
        <v>161</v>
      </c>
      <c r="F89" s="5" t="s">
        <v>378</v>
      </c>
      <c r="G89" s="28" t="s">
        <v>585</v>
      </c>
      <c r="H89" s="29" t="s">
        <v>441</v>
      </c>
      <c r="I89" s="29" t="s">
        <v>63</v>
      </c>
      <c r="J89" s="29" t="s">
        <v>586</v>
      </c>
    </row>
    <row r="90" spans="1:10" ht="25.5">
      <c r="A90" s="8"/>
      <c r="B90" s="5" t="s">
        <v>587</v>
      </c>
      <c r="C90" s="7">
        <v>888608.81</v>
      </c>
      <c r="D90" s="6" t="s">
        <v>115</v>
      </c>
      <c r="E90" s="6" t="s">
        <v>588</v>
      </c>
      <c r="F90" s="5" t="s">
        <v>378</v>
      </c>
      <c r="G90" s="28" t="s">
        <v>589</v>
      </c>
      <c r="H90" s="29" t="s">
        <v>590</v>
      </c>
      <c r="I90" s="29" t="s">
        <v>591</v>
      </c>
      <c r="J90" s="29" t="s">
        <v>592</v>
      </c>
    </row>
    <row r="91" spans="1:10" ht="25.5">
      <c r="A91" s="8"/>
      <c r="B91" s="5" t="s">
        <v>593</v>
      </c>
      <c r="C91" s="7">
        <v>1948119.28</v>
      </c>
      <c r="D91" s="6" t="s">
        <v>594</v>
      </c>
      <c r="E91" s="6" t="s">
        <v>595</v>
      </c>
      <c r="F91" s="5" t="s">
        <v>378</v>
      </c>
      <c r="G91" s="28" t="s">
        <v>596</v>
      </c>
      <c r="H91" s="29" t="s">
        <v>597</v>
      </c>
      <c r="I91" s="29" t="s">
        <v>482</v>
      </c>
      <c r="J91" s="29" t="s">
        <v>598</v>
      </c>
    </row>
    <row r="92" spans="1:10" ht="25.5">
      <c r="A92" s="8"/>
      <c r="B92" s="5" t="s">
        <v>599</v>
      </c>
      <c r="C92" s="7">
        <v>1246539.83</v>
      </c>
      <c r="D92" s="6" t="s">
        <v>89</v>
      </c>
      <c r="E92" s="6" t="s">
        <v>600</v>
      </c>
      <c r="F92" s="5" t="s">
        <v>378</v>
      </c>
      <c r="G92" s="28" t="s">
        <v>601</v>
      </c>
      <c r="H92" s="29" t="s">
        <v>236</v>
      </c>
      <c r="I92" s="29" t="s">
        <v>602</v>
      </c>
      <c r="J92" s="29" t="s">
        <v>603</v>
      </c>
    </row>
    <row r="93" spans="1:10" ht="38.25">
      <c r="A93" s="8"/>
      <c r="B93" s="5" t="s">
        <v>604</v>
      </c>
      <c r="C93" s="7">
        <v>8484646.7899999991</v>
      </c>
      <c r="D93" s="6" t="s">
        <v>89</v>
      </c>
      <c r="E93" s="6" t="s">
        <v>605</v>
      </c>
      <c r="F93" s="5" t="s">
        <v>606</v>
      </c>
      <c r="G93" s="28" t="s">
        <v>607</v>
      </c>
      <c r="H93" s="29" t="s">
        <v>145</v>
      </c>
      <c r="I93" s="29" t="s">
        <v>79</v>
      </c>
      <c r="J93" s="29" t="s">
        <v>32</v>
      </c>
    </row>
    <row r="94" spans="1:10" ht="25.5">
      <c r="A94" s="8"/>
      <c r="B94" s="5" t="s">
        <v>608</v>
      </c>
      <c r="C94" s="7">
        <v>1454224.95</v>
      </c>
      <c r="D94" s="6" t="s">
        <v>89</v>
      </c>
      <c r="E94" s="6" t="s">
        <v>609</v>
      </c>
      <c r="F94" s="5" t="s">
        <v>378</v>
      </c>
      <c r="G94" s="28" t="s">
        <v>610</v>
      </c>
      <c r="H94" s="29" t="s">
        <v>159</v>
      </c>
      <c r="I94" s="29" t="s">
        <v>145</v>
      </c>
      <c r="J94" s="29" t="s">
        <v>177</v>
      </c>
    </row>
    <row r="95" spans="1:10" ht="25.5">
      <c r="A95" s="8"/>
      <c r="B95" s="5" t="s">
        <v>611</v>
      </c>
      <c r="C95" s="7">
        <v>1540637.7</v>
      </c>
      <c r="D95" s="6" t="s">
        <v>612</v>
      </c>
      <c r="E95" s="6" t="s">
        <v>613</v>
      </c>
      <c r="F95" s="5" t="s">
        <v>378</v>
      </c>
      <c r="G95" s="28" t="s">
        <v>614</v>
      </c>
      <c r="H95" s="29" t="s">
        <v>615</v>
      </c>
      <c r="I95" s="29" t="s">
        <v>616</v>
      </c>
      <c r="J95" s="29" t="s">
        <v>134</v>
      </c>
    </row>
    <row r="96" spans="1:10" ht="25.5">
      <c r="A96" s="8"/>
      <c r="B96" s="5" t="s">
        <v>617</v>
      </c>
      <c r="C96" s="7">
        <v>1078446.3899999999</v>
      </c>
      <c r="D96" s="6" t="s">
        <v>612</v>
      </c>
      <c r="E96" s="6" t="s">
        <v>618</v>
      </c>
      <c r="F96" s="5" t="s">
        <v>378</v>
      </c>
      <c r="G96" s="28" t="s">
        <v>619</v>
      </c>
      <c r="H96" s="29" t="s">
        <v>620</v>
      </c>
      <c r="I96" s="29" t="s">
        <v>621</v>
      </c>
      <c r="J96" s="29" t="s">
        <v>441</v>
      </c>
    </row>
    <row r="97" spans="1:10" ht="25.5">
      <c r="A97" s="8"/>
      <c r="B97" s="5" t="s">
        <v>622</v>
      </c>
      <c r="C97" s="7">
        <v>1399098.35</v>
      </c>
      <c r="D97" s="6" t="s">
        <v>623</v>
      </c>
      <c r="E97" s="6" t="s">
        <v>624</v>
      </c>
      <c r="F97" s="5" t="s">
        <v>378</v>
      </c>
      <c r="G97" s="28" t="s">
        <v>625</v>
      </c>
      <c r="H97" s="29" t="s">
        <v>626</v>
      </c>
      <c r="I97" s="29" t="s">
        <v>80</v>
      </c>
      <c r="J97" s="29" t="s">
        <v>391</v>
      </c>
    </row>
    <row r="98" spans="1:10" ht="25.5">
      <c r="A98" s="8"/>
      <c r="B98" s="5" t="s">
        <v>627</v>
      </c>
      <c r="C98" s="7">
        <v>2467441.92</v>
      </c>
      <c r="D98" s="6" t="s">
        <v>623</v>
      </c>
      <c r="E98" s="6" t="s">
        <v>628</v>
      </c>
      <c r="F98" s="5" t="s">
        <v>378</v>
      </c>
      <c r="G98" s="28" t="s">
        <v>629</v>
      </c>
      <c r="H98" s="29" t="s">
        <v>416</v>
      </c>
      <c r="I98" s="29" t="s">
        <v>630</v>
      </c>
      <c r="J98" s="29" t="s">
        <v>630</v>
      </c>
    </row>
    <row r="99" spans="1:10" ht="25.5">
      <c r="A99" s="8"/>
      <c r="B99" s="5" t="s">
        <v>631</v>
      </c>
      <c r="C99" s="7">
        <v>1056919.3400000001</v>
      </c>
      <c r="D99" s="6" t="s">
        <v>103</v>
      </c>
      <c r="E99" s="6" t="s">
        <v>139</v>
      </c>
      <c r="F99" s="5" t="s">
        <v>378</v>
      </c>
      <c r="G99" s="28" t="s">
        <v>632</v>
      </c>
      <c r="H99" s="29" t="s">
        <v>140</v>
      </c>
      <c r="I99" s="29" t="s">
        <v>240</v>
      </c>
      <c r="J99" s="29" t="s">
        <v>84</v>
      </c>
    </row>
    <row r="100" spans="1:10" ht="25.5">
      <c r="A100" s="8"/>
      <c r="B100" s="5" t="s">
        <v>633</v>
      </c>
      <c r="C100" s="7">
        <v>2396819.84</v>
      </c>
      <c r="D100" s="6" t="s">
        <v>103</v>
      </c>
      <c r="E100" s="6" t="s">
        <v>634</v>
      </c>
      <c r="F100" s="5" t="s">
        <v>378</v>
      </c>
      <c r="G100" s="28" t="s">
        <v>635</v>
      </c>
      <c r="H100" s="29" t="s">
        <v>636</v>
      </c>
      <c r="I100" s="29" t="s">
        <v>637</v>
      </c>
      <c r="J100" s="29" t="s">
        <v>236</v>
      </c>
    </row>
    <row r="101" spans="1:10" ht="25.5">
      <c r="A101" s="8"/>
      <c r="B101" s="5" t="s">
        <v>638</v>
      </c>
      <c r="C101" s="7">
        <v>3551797.41</v>
      </c>
      <c r="D101" s="6" t="s">
        <v>288</v>
      </c>
      <c r="E101" s="6" t="s">
        <v>120</v>
      </c>
      <c r="F101" s="5" t="s">
        <v>378</v>
      </c>
      <c r="G101" s="28" t="s">
        <v>619</v>
      </c>
      <c r="H101" s="29" t="s">
        <v>639</v>
      </c>
      <c r="I101" s="29" t="s">
        <v>466</v>
      </c>
      <c r="J101" s="29" t="s">
        <v>640</v>
      </c>
    </row>
    <row r="102" spans="1:10" ht="25.5">
      <c r="A102" s="8"/>
      <c r="B102" s="5" t="s">
        <v>641</v>
      </c>
      <c r="C102" s="7">
        <v>1432570.31</v>
      </c>
      <c r="D102" s="6" t="s">
        <v>91</v>
      </c>
      <c r="E102" s="6" t="s">
        <v>201</v>
      </c>
      <c r="F102" s="5" t="s">
        <v>378</v>
      </c>
      <c r="G102" s="28" t="s">
        <v>642</v>
      </c>
      <c r="H102" s="29" t="s">
        <v>643</v>
      </c>
      <c r="I102" s="29" t="s">
        <v>526</v>
      </c>
      <c r="J102" s="29" t="s">
        <v>644</v>
      </c>
    </row>
    <row r="103" spans="1:10" ht="25.5">
      <c r="A103" s="8"/>
      <c r="B103" s="5" t="s">
        <v>645</v>
      </c>
      <c r="C103" s="7">
        <v>1072595.3799999999</v>
      </c>
      <c r="D103" s="6" t="s">
        <v>91</v>
      </c>
      <c r="E103" s="6" t="s">
        <v>646</v>
      </c>
      <c r="F103" s="5" t="s">
        <v>378</v>
      </c>
      <c r="G103" s="28" t="s">
        <v>647</v>
      </c>
      <c r="H103" s="29" t="s">
        <v>648</v>
      </c>
      <c r="I103" s="29" t="s">
        <v>545</v>
      </c>
      <c r="J103" s="29" t="s">
        <v>649</v>
      </c>
    </row>
    <row r="104" spans="1:10" ht="25.5">
      <c r="A104" s="8"/>
      <c r="B104" s="5" t="s">
        <v>650</v>
      </c>
      <c r="C104" s="7">
        <v>1351746</v>
      </c>
      <c r="D104" s="6" t="s">
        <v>651</v>
      </c>
      <c r="E104" s="6" t="s">
        <v>652</v>
      </c>
      <c r="F104" s="5" t="s">
        <v>378</v>
      </c>
      <c r="G104" s="28" t="s">
        <v>205</v>
      </c>
      <c r="H104" s="29" t="s">
        <v>653</v>
      </c>
      <c r="I104" s="29" t="s">
        <v>270</v>
      </c>
      <c r="J104" s="29" t="s">
        <v>90</v>
      </c>
    </row>
    <row r="105" spans="1:10" ht="25.5">
      <c r="A105" s="8"/>
      <c r="B105" s="5" t="s">
        <v>654</v>
      </c>
      <c r="C105" s="7">
        <v>2135108.7599999998</v>
      </c>
      <c r="D105" s="6" t="s">
        <v>655</v>
      </c>
      <c r="E105" s="6" t="s">
        <v>656</v>
      </c>
      <c r="F105" s="5" t="s">
        <v>378</v>
      </c>
      <c r="G105" s="28" t="s">
        <v>197</v>
      </c>
      <c r="H105" s="29" t="s">
        <v>657</v>
      </c>
      <c r="I105" s="29" t="s">
        <v>658</v>
      </c>
      <c r="J105" s="29" t="s">
        <v>659</v>
      </c>
    </row>
    <row r="106" spans="1:10" ht="25.5">
      <c r="A106" s="8"/>
      <c r="B106" s="5" t="s">
        <v>660</v>
      </c>
      <c r="C106" s="7">
        <v>1149281.6000000001</v>
      </c>
      <c r="D106" s="6" t="s">
        <v>655</v>
      </c>
      <c r="E106" s="6" t="s">
        <v>656</v>
      </c>
      <c r="F106" s="5" t="s">
        <v>378</v>
      </c>
      <c r="G106" s="28" t="s">
        <v>117</v>
      </c>
      <c r="H106" s="29" t="s">
        <v>657</v>
      </c>
      <c r="I106" s="29" t="s">
        <v>658</v>
      </c>
      <c r="J106" s="29" t="s">
        <v>659</v>
      </c>
    </row>
    <row r="107" spans="1:10" ht="38.25">
      <c r="A107" s="8"/>
      <c r="B107" s="5" t="s">
        <v>661</v>
      </c>
      <c r="C107" s="7">
        <v>3456532.04</v>
      </c>
      <c r="D107" s="6" t="s">
        <v>655</v>
      </c>
      <c r="E107" s="6" t="s">
        <v>655</v>
      </c>
      <c r="F107" s="5" t="s">
        <v>662</v>
      </c>
      <c r="G107" s="28" t="s">
        <v>663</v>
      </c>
      <c r="H107" s="29" t="s">
        <v>664</v>
      </c>
      <c r="I107" s="29" t="s">
        <v>665</v>
      </c>
      <c r="J107" s="29" t="s">
        <v>666</v>
      </c>
    </row>
    <row r="108" spans="1:10" ht="25.5">
      <c r="A108" s="8"/>
      <c r="B108" s="5" t="s">
        <v>667</v>
      </c>
      <c r="C108" s="7">
        <v>3827289.38</v>
      </c>
      <c r="D108" s="6" t="s">
        <v>668</v>
      </c>
      <c r="E108" s="6" t="s">
        <v>669</v>
      </c>
      <c r="F108" s="5" t="s">
        <v>378</v>
      </c>
      <c r="G108" s="28" t="s">
        <v>670</v>
      </c>
      <c r="H108" s="29" t="s">
        <v>671</v>
      </c>
      <c r="I108" s="29" t="s">
        <v>672</v>
      </c>
      <c r="J108" s="29" t="s">
        <v>586</v>
      </c>
    </row>
    <row r="109" spans="1:10" ht="25.5">
      <c r="A109" s="8"/>
      <c r="B109" s="5" t="s">
        <v>673</v>
      </c>
      <c r="C109" s="7">
        <v>1214208.95</v>
      </c>
      <c r="D109" s="6" t="s">
        <v>674</v>
      </c>
      <c r="E109" s="6" t="s">
        <v>675</v>
      </c>
      <c r="F109" s="5" t="s">
        <v>378</v>
      </c>
      <c r="G109" s="28" t="s">
        <v>37</v>
      </c>
      <c r="H109" s="29" t="s">
        <v>39</v>
      </c>
      <c r="I109" s="29" t="s">
        <v>41</v>
      </c>
      <c r="J109" s="29" t="s">
        <v>41</v>
      </c>
    </row>
    <row r="110" spans="1:10" ht="38.25">
      <c r="A110" s="8"/>
      <c r="B110" s="5" t="s">
        <v>676</v>
      </c>
      <c r="C110" s="7">
        <v>1020953.84</v>
      </c>
      <c r="D110" s="6" t="s">
        <v>674</v>
      </c>
      <c r="E110" s="6" t="s">
        <v>677</v>
      </c>
      <c r="F110" s="5" t="s">
        <v>378</v>
      </c>
      <c r="G110" s="28" t="s">
        <v>678</v>
      </c>
      <c r="H110" s="29" t="s">
        <v>51</v>
      </c>
      <c r="I110" s="29" t="s">
        <v>65</v>
      </c>
      <c r="J110" s="29" t="s">
        <v>75</v>
      </c>
    </row>
    <row r="111" spans="1:10" ht="25.5">
      <c r="A111" s="8"/>
      <c r="B111" s="5" t="s">
        <v>679</v>
      </c>
      <c r="C111" s="7">
        <v>402115</v>
      </c>
      <c r="D111" s="6" t="s">
        <v>674</v>
      </c>
      <c r="E111" s="6" t="s">
        <v>680</v>
      </c>
      <c r="F111" s="5" t="s">
        <v>378</v>
      </c>
      <c r="G111" s="28" t="s">
        <v>166</v>
      </c>
      <c r="H111" s="29" t="s">
        <v>681</v>
      </c>
      <c r="I111" s="29" t="s">
        <v>76</v>
      </c>
      <c r="J111" s="29" t="s">
        <v>112</v>
      </c>
    </row>
    <row r="112" spans="1:10" ht="25.5">
      <c r="A112" s="8"/>
      <c r="B112" s="5" t="s">
        <v>682</v>
      </c>
      <c r="C112" s="7">
        <v>1291559.79</v>
      </c>
      <c r="D112" s="6" t="s">
        <v>674</v>
      </c>
      <c r="E112" s="6" t="s">
        <v>683</v>
      </c>
      <c r="F112" s="5" t="s">
        <v>378</v>
      </c>
      <c r="G112" s="28" t="s">
        <v>684</v>
      </c>
      <c r="H112" s="29" t="s">
        <v>685</v>
      </c>
      <c r="I112" s="29" t="s">
        <v>75</v>
      </c>
      <c r="J112" s="29" t="s">
        <v>686</v>
      </c>
    </row>
    <row r="113" spans="1:10" ht="25.5">
      <c r="A113" s="8"/>
      <c r="B113" s="5" t="s">
        <v>687</v>
      </c>
      <c r="C113" s="7">
        <v>572989.19999999995</v>
      </c>
      <c r="D113" s="6" t="s">
        <v>688</v>
      </c>
      <c r="E113" s="6" t="s">
        <v>689</v>
      </c>
      <c r="F113" s="5" t="s">
        <v>100</v>
      </c>
      <c r="G113" s="28" t="s">
        <v>690</v>
      </c>
      <c r="H113" s="29" t="s">
        <v>187</v>
      </c>
      <c r="I113" s="29" t="s">
        <v>141</v>
      </c>
      <c r="J113" s="29" t="s">
        <v>691</v>
      </c>
    </row>
    <row r="114" spans="1:10" ht="25.5">
      <c r="A114" s="8"/>
      <c r="B114" s="5" t="s">
        <v>692</v>
      </c>
      <c r="C114" s="7">
        <v>500042.02</v>
      </c>
      <c r="D114" s="6" t="s">
        <v>688</v>
      </c>
      <c r="E114" s="6" t="s">
        <v>693</v>
      </c>
      <c r="F114" s="5" t="s">
        <v>100</v>
      </c>
      <c r="G114" s="28" t="s">
        <v>694</v>
      </c>
      <c r="H114" s="29" t="s">
        <v>695</v>
      </c>
      <c r="I114" s="29" t="s">
        <v>177</v>
      </c>
      <c r="J114" s="29" t="s">
        <v>696</v>
      </c>
    </row>
    <row r="115" spans="1:10" ht="25.5">
      <c r="A115" s="8"/>
      <c r="B115" s="5" t="s">
        <v>697</v>
      </c>
      <c r="C115" s="7">
        <v>458469.42</v>
      </c>
      <c r="D115" s="6" t="s">
        <v>688</v>
      </c>
      <c r="E115" s="6" t="s">
        <v>698</v>
      </c>
      <c r="F115" s="5" t="s">
        <v>100</v>
      </c>
      <c r="G115" s="28" t="s">
        <v>446</v>
      </c>
      <c r="H115" s="29" t="s">
        <v>699</v>
      </c>
      <c r="I115" s="29" t="s">
        <v>700</v>
      </c>
      <c r="J115" s="29" t="s">
        <v>177</v>
      </c>
    </row>
    <row r="116" spans="1:10" ht="25.5">
      <c r="A116" s="8"/>
      <c r="B116" s="5" t="s">
        <v>701</v>
      </c>
      <c r="C116" s="7">
        <v>385327.09</v>
      </c>
      <c r="D116" s="6" t="s">
        <v>688</v>
      </c>
      <c r="E116" s="6" t="s">
        <v>702</v>
      </c>
      <c r="F116" s="5" t="s">
        <v>100</v>
      </c>
      <c r="G116" s="28" t="s">
        <v>703</v>
      </c>
      <c r="H116" s="29" t="s">
        <v>114</v>
      </c>
      <c r="I116" s="29" t="s">
        <v>704</v>
      </c>
      <c r="J116" s="29" t="s">
        <v>705</v>
      </c>
    </row>
    <row r="117" spans="1:10" ht="25.5">
      <c r="A117" s="8"/>
      <c r="B117" s="5" t="s">
        <v>706</v>
      </c>
      <c r="C117" s="7">
        <v>784971.28</v>
      </c>
      <c r="D117" s="6" t="s">
        <v>688</v>
      </c>
      <c r="E117" s="6" t="s">
        <v>702</v>
      </c>
      <c r="F117" s="5" t="s">
        <v>100</v>
      </c>
      <c r="G117" s="28" t="s">
        <v>707</v>
      </c>
      <c r="H117" s="29" t="s">
        <v>114</v>
      </c>
      <c r="I117" s="29" t="s">
        <v>704</v>
      </c>
      <c r="J117" s="29" t="s">
        <v>705</v>
      </c>
    </row>
    <row r="118" spans="1:10" ht="25.5">
      <c r="A118" s="8"/>
      <c r="B118" s="5" t="s">
        <v>708</v>
      </c>
      <c r="C118" s="7">
        <v>802223.91</v>
      </c>
      <c r="D118" s="6" t="s">
        <v>688</v>
      </c>
      <c r="E118" s="6" t="s">
        <v>709</v>
      </c>
      <c r="F118" s="5" t="s">
        <v>100</v>
      </c>
      <c r="G118" s="28" t="s">
        <v>710</v>
      </c>
      <c r="H118" s="29" t="s">
        <v>711</v>
      </c>
      <c r="I118" s="29" t="s">
        <v>712</v>
      </c>
      <c r="J118" s="29" t="s">
        <v>566</v>
      </c>
    </row>
    <row r="119" spans="1:10" ht="25.5">
      <c r="A119" s="8"/>
      <c r="B119" s="5" t="s">
        <v>713</v>
      </c>
      <c r="C119" s="7">
        <v>583982.35</v>
      </c>
      <c r="D119" s="6" t="s">
        <v>688</v>
      </c>
      <c r="E119" s="6" t="s">
        <v>184</v>
      </c>
      <c r="F119" s="5" t="s">
        <v>100</v>
      </c>
      <c r="G119" s="28" t="s">
        <v>714</v>
      </c>
      <c r="H119" s="29" t="s">
        <v>200</v>
      </c>
      <c r="I119" s="29" t="s">
        <v>715</v>
      </c>
      <c r="J119" s="29" t="s">
        <v>102</v>
      </c>
    </row>
    <row r="120" spans="1:10" ht="25.5">
      <c r="A120" s="8"/>
      <c r="B120" s="5" t="s">
        <v>716</v>
      </c>
      <c r="C120" s="7">
        <v>2911289.28</v>
      </c>
      <c r="D120" s="6" t="s">
        <v>6</v>
      </c>
      <c r="E120" s="6" t="s">
        <v>717</v>
      </c>
      <c r="F120" s="5" t="s">
        <v>100</v>
      </c>
      <c r="G120" s="28" t="s">
        <v>718</v>
      </c>
      <c r="H120" s="29" t="s">
        <v>719</v>
      </c>
      <c r="I120" s="29" t="s">
        <v>586</v>
      </c>
      <c r="J120" s="29" t="s">
        <v>720</v>
      </c>
    </row>
    <row r="121" spans="1:10" ht="25.5">
      <c r="A121" s="8"/>
      <c r="B121" s="5" t="s">
        <v>721</v>
      </c>
      <c r="C121" s="7">
        <v>3378001.11</v>
      </c>
      <c r="D121" s="6" t="s">
        <v>722</v>
      </c>
      <c r="E121" s="6" t="s">
        <v>723</v>
      </c>
      <c r="F121" s="5" t="s">
        <v>100</v>
      </c>
      <c r="G121" s="28" t="s">
        <v>724</v>
      </c>
      <c r="H121" s="29" t="s">
        <v>725</v>
      </c>
      <c r="I121" s="29" t="s">
        <v>566</v>
      </c>
      <c r="J121" s="29" t="s">
        <v>726</v>
      </c>
    </row>
    <row r="122" spans="1:10" ht="25.5">
      <c r="A122" s="8"/>
      <c r="B122" s="5" t="s">
        <v>727</v>
      </c>
      <c r="C122" s="7">
        <v>1352564.06</v>
      </c>
      <c r="D122" s="6" t="s">
        <v>125</v>
      </c>
      <c r="E122" s="6" t="s">
        <v>728</v>
      </c>
      <c r="F122" s="5" t="s">
        <v>378</v>
      </c>
      <c r="G122" s="28" t="s">
        <v>729</v>
      </c>
      <c r="H122" s="29" t="s">
        <v>179</v>
      </c>
      <c r="I122" s="29" t="s">
        <v>730</v>
      </c>
      <c r="J122" s="29" t="s">
        <v>441</v>
      </c>
    </row>
    <row r="123" spans="1:10" ht="38.25">
      <c r="A123" s="8"/>
      <c r="B123" s="5" t="s">
        <v>731</v>
      </c>
      <c r="C123" s="7">
        <v>4479646.51</v>
      </c>
      <c r="D123" s="6" t="s">
        <v>732</v>
      </c>
      <c r="E123" s="6" t="s">
        <v>733</v>
      </c>
      <c r="F123" s="5" t="s">
        <v>378</v>
      </c>
      <c r="G123" s="28" t="s">
        <v>734</v>
      </c>
      <c r="H123" s="29" t="s">
        <v>172</v>
      </c>
      <c r="I123" s="29" t="s">
        <v>566</v>
      </c>
      <c r="J123" s="29" t="s">
        <v>735</v>
      </c>
    </row>
    <row r="124" spans="1:10" ht="25.5">
      <c r="A124" s="8"/>
      <c r="B124" s="5" t="s">
        <v>736</v>
      </c>
      <c r="C124" s="7">
        <v>2399262.7999999998</v>
      </c>
      <c r="D124" s="6" t="s">
        <v>737</v>
      </c>
      <c r="E124" s="6" t="s">
        <v>738</v>
      </c>
      <c r="F124" s="5" t="s">
        <v>378</v>
      </c>
      <c r="G124" s="28" t="s">
        <v>71</v>
      </c>
      <c r="H124" s="29" t="s">
        <v>739</v>
      </c>
      <c r="I124" s="29" t="s">
        <v>740</v>
      </c>
      <c r="J124" s="29" t="s">
        <v>741</v>
      </c>
    </row>
    <row r="125" spans="1:10" ht="25.5">
      <c r="A125" s="8"/>
      <c r="B125" s="5" t="s">
        <v>742</v>
      </c>
      <c r="C125" s="7">
        <v>349685.93</v>
      </c>
      <c r="D125" s="6" t="s">
        <v>737</v>
      </c>
      <c r="E125" s="6" t="s">
        <v>743</v>
      </c>
      <c r="F125" s="5" t="s">
        <v>378</v>
      </c>
      <c r="G125" s="28" t="s">
        <v>744</v>
      </c>
      <c r="H125" s="29" t="s">
        <v>745</v>
      </c>
      <c r="I125" s="29" t="s">
        <v>746</v>
      </c>
      <c r="J125" s="29" t="s">
        <v>644</v>
      </c>
    </row>
    <row r="126" spans="1:10" ht="25.5">
      <c r="A126" s="8"/>
      <c r="B126" s="5" t="s">
        <v>747</v>
      </c>
      <c r="C126" s="7">
        <v>4009728.45</v>
      </c>
      <c r="D126" s="6" t="s">
        <v>748</v>
      </c>
      <c r="E126" s="6" t="s">
        <v>749</v>
      </c>
      <c r="F126" s="5" t="s">
        <v>378</v>
      </c>
      <c r="G126" s="28" t="s">
        <v>750</v>
      </c>
      <c r="H126" s="29" t="s">
        <v>286</v>
      </c>
      <c r="I126" s="29" t="s">
        <v>52</v>
      </c>
      <c r="J126" s="29" t="s">
        <v>104</v>
      </c>
    </row>
    <row r="127" spans="1:10" ht="25.5">
      <c r="A127" s="8"/>
      <c r="B127" s="5" t="s">
        <v>751</v>
      </c>
      <c r="C127" s="7">
        <v>2022594.72</v>
      </c>
      <c r="D127" s="6" t="s">
        <v>748</v>
      </c>
      <c r="E127" s="6" t="s">
        <v>752</v>
      </c>
      <c r="F127" s="5" t="s">
        <v>378</v>
      </c>
      <c r="G127" s="28" t="s">
        <v>509</v>
      </c>
      <c r="H127" s="29" t="s">
        <v>494</v>
      </c>
      <c r="I127" s="29" t="s">
        <v>87</v>
      </c>
      <c r="J127" s="29" t="s">
        <v>76</v>
      </c>
    </row>
    <row r="128" spans="1:10" ht="25.5">
      <c r="A128" s="8"/>
      <c r="B128" s="5" t="s">
        <v>753</v>
      </c>
      <c r="C128" s="7">
        <v>2013063.58</v>
      </c>
      <c r="D128" s="6" t="s">
        <v>155</v>
      </c>
      <c r="E128" s="6" t="s">
        <v>754</v>
      </c>
      <c r="F128" s="5" t="s">
        <v>378</v>
      </c>
      <c r="G128" s="28" t="s">
        <v>755</v>
      </c>
      <c r="H128" s="29" t="s">
        <v>574</v>
      </c>
      <c r="I128" s="29" t="s">
        <v>159</v>
      </c>
      <c r="J128" s="29" t="s">
        <v>756</v>
      </c>
    </row>
    <row r="129" spans="1:10" ht="25.5">
      <c r="A129" s="8"/>
      <c r="B129" s="5" t="s">
        <v>757</v>
      </c>
      <c r="C129" s="7">
        <v>501464.75</v>
      </c>
      <c r="D129" s="6" t="s">
        <v>155</v>
      </c>
      <c r="E129" s="6" t="s">
        <v>754</v>
      </c>
      <c r="F129" s="5" t="s">
        <v>378</v>
      </c>
      <c r="G129" s="28" t="s">
        <v>690</v>
      </c>
      <c r="H129" s="29" t="s">
        <v>574</v>
      </c>
      <c r="I129" s="29" t="s">
        <v>159</v>
      </c>
      <c r="J129" s="29" t="s">
        <v>756</v>
      </c>
    </row>
    <row r="130" spans="1:10" ht="25.5">
      <c r="A130" s="8"/>
      <c r="B130" s="5" t="s">
        <v>758</v>
      </c>
      <c r="C130" s="7">
        <v>705149.73</v>
      </c>
      <c r="D130" s="6" t="s">
        <v>155</v>
      </c>
      <c r="E130" s="6" t="s">
        <v>646</v>
      </c>
      <c r="F130" s="5" t="s">
        <v>378</v>
      </c>
      <c r="G130" s="28" t="s">
        <v>759</v>
      </c>
      <c r="H130" s="29" t="s">
        <v>760</v>
      </c>
      <c r="I130" s="29" t="s">
        <v>761</v>
      </c>
      <c r="J130" s="29" t="s">
        <v>116</v>
      </c>
    </row>
    <row r="131" spans="1:10" ht="38.25">
      <c r="A131" s="8"/>
      <c r="B131" s="5" t="s">
        <v>762</v>
      </c>
      <c r="C131" s="7">
        <v>9530713.3100000005</v>
      </c>
      <c r="D131" s="6" t="s">
        <v>763</v>
      </c>
      <c r="E131" s="6" t="s">
        <v>763</v>
      </c>
      <c r="F131" s="5" t="s">
        <v>662</v>
      </c>
      <c r="G131" s="28" t="s">
        <v>764</v>
      </c>
      <c r="H131" s="29" t="s">
        <v>765</v>
      </c>
      <c r="I131" s="29" t="s">
        <v>766</v>
      </c>
      <c r="J131" s="29" t="s">
        <v>342</v>
      </c>
    </row>
    <row r="132" spans="1:10" ht="25.5">
      <c r="A132" s="8"/>
      <c r="B132" s="5" t="s">
        <v>767</v>
      </c>
      <c r="C132" s="7">
        <v>2500002.56</v>
      </c>
      <c r="D132" s="6" t="s">
        <v>768</v>
      </c>
      <c r="E132" s="6" t="s">
        <v>768</v>
      </c>
      <c r="F132" s="5" t="s">
        <v>769</v>
      </c>
      <c r="G132" s="28" t="s">
        <v>770</v>
      </c>
      <c r="H132" s="29" t="s">
        <v>771</v>
      </c>
      <c r="I132" s="29" t="s">
        <v>556</v>
      </c>
      <c r="J132" s="29" t="s">
        <v>626</v>
      </c>
    </row>
    <row r="133" spans="1:10" ht="38.25">
      <c r="A133" s="8"/>
      <c r="B133" s="5" t="s">
        <v>772</v>
      </c>
      <c r="C133" s="7">
        <v>3577077.79</v>
      </c>
      <c r="D133" s="6" t="s">
        <v>773</v>
      </c>
      <c r="E133" s="6" t="s">
        <v>774</v>
      </c>
      <c r="F133" s="5" t="s">
        <v>378</v>
      </c>
      <c r="G133" s="28" t="s">
        <v>71</v>
      </c>
      <c r="H133" s="29" t="s">
        <v>135</v>
      </c>
      <c r="I133" s="29" t="s">
        <v>775</v>
      </c>
      <c r="J133" s="29" t="s">
        <v>586</v>
      </c>
    </row>
    <row r="134" spans="1:10" ht="25.5">
      <c r="A134" s="8"/>
      <c r="B134" s="5" t="s">
        <v>776</v>
      </c>
      <c r="C134" s="7">
        <v>7080000</v>
      </c>
      <c r="D134" s="6" t="s">
        <v>777</v>
      </c>
      <c r="E134" s="6" t="s">
        <v>778</v>
      </c>
      <c r="F134" s="5" t="s">
        <v>378</v>
      </c>
      <c r="G134" s="28" t="s">
        <v>779</v>
      </c>
      <c r="H134" s="29" t="s">
        <v>671</v>
      </c>
      <c r="I134" s="29" t="s">
        <v>780</v>
      </c>
      <c r="J134" s="29" t="s">
        <v>781</v>
      </c>
    </row>
    <row r="135" spans="1:10" ht="25.5">
      <c r="A135" s="8"/>
      <c r="B135" s="5" t="s">
        <v>782</v>
      </c>
      <c r="C135" s="7">
        <v>2118294.1</v>
      </c>
      <c r="D135" s="6" t="s">
        <v>215</v>
      </c>
      <c r="E135" s="6" t="s">
        <v>216</v>
      </c>
      <c r="F135" s="5" t="s">
        <v>378</v>
      </c>
      <c r="G135" s="28" t="s">
        <v>37</v>
      </c>
      <c r="H135" s="29" t="s">
        <v>226</v>
      </c>
      <c r="I135" s="29" t="s">
        <v>783</v>
      </c>
      <c r="J135" s="29" t="s">
        <v>784</v>
      </c>
    </row>
    <row r="136" spans="1:10" ht="38.25">
      <c r="A136" s="8"/>
      <c r="B136" s="5" t="s">
        <v>785</v>
      </c>
      <c r="C136" s="7">
        <v>4999968.67</v>
      </c>
      <c r="D136" s="6" t="s">
        <v>786</v>
      </c>
      <c r="E136" s="6" t="s">
        <v>787</v>
      </c>
      <c r="F136" s="5" t="s">
        <v>100</v>
      </c>
      <c r="G136" s="28" t="s">
        <v>788</v>
      </c>
      <c r="H136" s="29" t="s">
        <v>114</v>
      </c>
      <c r="I136" s="29" t="s">
        <v>49</v>
      </c>
      <c r="J136" s="29" t="s">
        <v>92</v>
      </c>
    </row>
    <row r="137" spans="1:10" ht="25.5">
      <c r="A137" s="8"/>
      <c r="B137" s="5" t="s">
        <v>789</v>
      </c>
      <c r="C137" s="7">
        <v>986008.13</v>
      </c>
      <c r="D137" s="6" t="s">
        <v>217</v>
      </c>
      <c r="E137" s="6" t="s">
        <v>790</v>
      </c>
      <c r="F137" s="5" t="s">
        <v>378</v>
      </c>
      <c r="G137" s="28" t="s">
        <v>791</v>
      </c>
      <c r="H137" s="29" t="s">
        <v>792</v>
      </c>
      <c r="I137" s="29" t="s">
        <v>793</v>
      </c>
      <c r="J137" s="29" t="s">
        <v>447</v>
      </c>
    </row>
    <row r="138" spans="1:10" ht="25.5">
      <c r="A138" s="8"/>
      <c r="B138" s="5" t="s">
        <v>794</v>
      </c>
      <c r="C138" s="7">
        <v>3466434.83</v>
      </c>
      <c r="D138" s="6" t="s">
        <v>217</v>
      </c>
      <c r="E138" s="6" t="s">
        <v>795</v>
      </c>
      <c r="F138" s="5" t="s">
        <v>378</v>
      </c>
      <c r="G138" s="28" t="s">
        <v>796</v>
      </c>
      <c r="H138" s="29" t="s">
        <v>797</v>
      </c>
      <c r="I138" s="29" t="s">
        <v>798</v>
      </c>
      <c r="J138" s="29" t="s">
        <v>799</v>
      </c>
    </row>
    <row r="139" spans="1:10" ht="25.5">
      <c r="A139" s="8"/>
      <c r="B139" s="5" t="s">
        <v>800</v>
      </c>
      <c r="C139" s="7">
        <v>3851594.25</v>
      </c>
      <c r="D139" s="6" t="s">
        <v>217</v>
      </c>
      <c r="E139" s="6" t="s">
        <v>795</v>
      </c>
      <c r="F139" s="5" t="s">
        <v>378</v>
      </c>
      <c r="G139" s="28" t="s">
        <v>801</v>
      </c>
      <c r="H139" s="29" t="s">
        <v>797</v>
      </c>
      <c r="I139" s="29" t="s">
        <v>798</v>
      </c>
      <c r="J139" s="29" t="s">
        <v>799</v>
      </c>
    </row>
    <row r="140" spans="1:10" ht="25.5">
      <c r="A140" s="8"/>
      <c r="B140" s="5" t="s">
        <v>802</v>
      </c>
      <c r="C140" s="7">
        <v>1285720.8</v>
      </c>
      <c r="D140" s="6" t="s">
        <v>803</v>
      </c>
      <c r="E140" s="6" t="s">
        <v>804</v>
      </c>
      <c r="F140" s="5" t="s">
        <v>378</v>
      </c>
      <c r="G140" s="28" t="s">
        <v>805</v>
      </c>
      <c r="H140" s="29" t="s">
        <v>806</v>
      </c>
      <c r="I140" s="29" t="s">
        <v>97</v>
      </c>
      <c r="J140" s="29" t="s">
        <v>78</v>
      </c>
    </row>
    <row r="141" spans="1:10" ht="25.5">
      <c r="A141" s="8"/>
      <c r="B141" s="5" t="s">
        <v>807</v>
      </c>
      <c r="C141" s="7">
        <v>648324</v>
      </c>
      <c r="D141" s="6" t="s">
        <v>803</v>
      </c>
      <c r="E141" s="6" t="s">
        <v>808</v>
      </c>
      <c r="F141" s="5" t="s">
        <v>378</v>
      </c>
      <c r="G141" s="28" t="s">
        <v>148</v>
      </c>
      <c r="H141" s="29" t="s">
        <v>56</v>
      </c>
      <c r="I141" s="29" t="s">
        <v>36</v>
      </c>
      <c r="J141" s="29" t="s">
        <v>39</v>
      </c>
    </row>
    <row r="142" spans="1:10" ht="25.5">
      <c r="A142" s="8"/>
      <c r="B142" s="5" t="s">
        <v>809</v>
      </c>
      <c r="C142" s="7">
        <v>716279.12</v>
      </c>
      <c r="D142" s="6" t="s">
        <v>803</v>
      </c>
      <c r="E142" s="6" t="s">
        <v>810</v>
      </c>
      <c r="F142" s="5" t="s">
        <v>378</v>
      </c>
      <c r="G142" s="28" t="s">
        <v>690</v>
      </c>
      <c r="H142" s="29" t="s">
        <v>167</v>
      </c>
      <c r="I142" s="29" t="s">
        <v>26</v>
      </c>
      <c r="J142" s="29" t="s">
        <v>38</v>
      </c>
    </row>
    <row r="143" spans="1:10" ht="25.5">
      <c r="A143" s="8"/>
      <c r="B143" s="5" t="s">
        <v>811</v>
      </c>
      <c r="C143" s="7">
        <v>1417551.78</v>
      </c>
      <c r="D143" s="6" t="s">
        <v>803</v>
      </c>
      <c r="E143" s="6" t="s">
        <v>812</v>
      </c>
      <c r="F143" s="5" t="s">
        <v>378</v>
      </c>
      <c r="G143" s="28" t="s">
        <v>813</v>
      </c>
      <c r="H143" s="29" t="s">
        <v>814</v>
      </c>
      <c r="I143" s="29" t="s">
        <v>815</v>
      </c>
      <c r="J143" s="29" t="s">
        <v>691</v>
      </c>
    </row>
    <row r="144" spans="1:10" ht="25.5">
      <c r="A144" s="8"/>
      <c r="B144" s="5" t="s">
        <v>816</v>
      </c>
      <c r="C144" s="7">
        <v>1828292.24</v>
      </c>
      <c r="D144" s="6" t="s">
        <v>54</v>
      </c>
      <c r="E144" s="6" t="s">
        <v>817</v>
      </c>
      <c r="F144" s="5" t="s">
        <v>378</v>
      </c>
      <c r="G144" s="28" t="s">
        <v>818</v>
      </c>
      <c r="H144" s="29" t="s">
        <v>819</v>
      </c>
      <c r="I144" s="29" t="s">
        <v>820</v>
      </c>
      <c r="J144" s="29" t="s">
        <v>821</v>
      </c>
    </row>
    <row r="145" spans="1:10" ht="25.5">
      <c r="A145" s="8"/>
      <c r="B145" s="5" t="s">
        <v>822</v>
      </c>
      <c r="C145" s="7">
        <v>990235.16</v>
      </c>
      <c r="D145" s="6" t="s">
        <v>54</v>
      </c>
      <c r="E145" s="6" t="s">
        <v>823</v>
      </c>
      <c r="F145" s="5" t="s">
        <v>378</v>
      </c>
      <c r="G145" s="28" t="s">
        <v>824</v>
      </c>
      <c r="H145" s="29" t="s">
        <v>64</v>
      </c>
      <c r="I145" s="29" t="s">
        <v>67</v>
      </c>
      <c r="J145" s="29" t="s">
        <v>34</v>
      </c>
    </row>
    <row r="146" spans="1:10" ht="25.5">
      <c r="A146" s="8"/>
      <c r="B146" s="5" t="s">
        <v>825</v>
      </c>
      <c r="C146" s="7">
        <v>634804.19999999995</v>
      </c>
      <c r="D146" s="6" t="s">
        <v>54</v>
      </c>
      <c r="E146" s="6" t="s">
        <v>826</v>
      </c>
      <c r="F146" s="5" t="s">
        <v>378</v>
      </c>
      <c r="G146" s="28" t="s">
        <v>827</v>
      </c>
      <c r="H146" s="29" t="s">
        <v>828</v>
      </c>
      <c r="I146" s="29" t="s">
        <v>686</v>
      </c>
      <c r="J146" s="29" t="s">
        <v>686</v>
      </c>
    </row>
    <row r="147" spans="1:10" ht="38.25">
      <c r="A147" s="8"/>
      <c r="B147" s="5" t="s">
        <v>829</v>
      </c>
      <c r="C147" s="7">
        <v>3362806.92</v>
      </c>
      <c r="D147" s="6" t="s">
        <v>830</v>
      </c>
      <c r="E147" s="6" t="s">
        <v>831</v>
      </c>
      <c r="F147" s="5" t="s">
        <v>100</v>
      </c>
      <c r="G147" s="28" t="s">
        <v>832</v>
      </c>
      <c r="H147" s="29" t="s">
        <v>833</v>
      </c>
      <c r="I147" s="29" t="s">
        <v>834</v>
      </c>
      <c r="J147" s="29" t="s">
        <v>835</v>
      </c>
    </row>
    <row r="148" spans="1:10" ht="25.5">
      <c r="A148" s="8"/>
      <c r="B148" s="5" t="s">
        <v>836</v>
      </c>
      <c r="C148" s="7">
        <v>4907001.62</v>
      </c>
      <c r="D148" s="6" t="s">
        <v>830</v>
      </c>
      <c r="E148" s="6" t="s">
        <v>837</v>
      </c>
      <c r="F148" s="5" t="s">
        <v>100</v>
      </c>
      <c r="G148" s="28" t="s">
        <v>838</v>
      </c>
      <c r="H148" s="29" t="s">
        <v>839</v>
      </c>
      <c r="I148" s="29" t="s">
        <v>840</v>
      </c>
      <c r="J148" s="29" t="s">
        <v>515</v>
      </c>
    </row>
    <row r="149" spans="1:10" ht="25.5">
      <c r="A149" s="8"/>
      <c r="B149" s="5" t="s">
        <v>841</v>
      </c>
      <c r="C149" s="7">
        <v>1499507.45</v>
      </c>
      <c r="D149" s="6" t="s">
        <v>94</v>
      </c>
      <c r="E149" s="6" t="s">
        <v>157</v>
      </c>
      <c r="F149" s="5" t="s">
        <v>100</v>
      </c>
      <c r="G149" s="28" t="s">
        <v>842</v>
      </c>
      <c r="H149" s="29" t="s">
        <v>843</v>
      </c>
      <c r="I149" s="29" t="s">
        <v>844</v>
      </c>
      <c r="J149" s="29" t="s">
        <v>845</v>
      </c>
    </row>
    <row r="150" spans="1:10" ht="25.5">
      <c r="A150" s="8"/>
      <c r="B150" s="5" t="s">
        <v>846</v>
      </c>
      <c r="C150" s="7">
        <v>8130262.4500000002</v>
      </c>
      <c r="D150" s="6" t="s">
        <v>57</v>
      </c>
      <c r="E150" s="6" t="s">
        <v>847</v>
      </c>
      <c r="F150" s="5" t="s">
        <v>848</v>
      </c>
      <c r="G150" s="28" t="s">
        <v>849</v>
      </c>
      <c r="H150" s="29" t="s">
        <v>87</v>
      </c>
      <c r="I150" s="29" t="s">
        <v>46</v>
      </c>
      <c r="J150" s="29" t="s">
        <v>48</v>
      </c>
    </row>
    <row r="151" spans="1:10" ht="25.5">
      <c r="A151" s="8"/>
      <c r="B151" s="5" t="s">
        <v>850</v>
      </c>
      <c r="C151" s="7">
        <v>4027837.98</v>
      </c>
      <c r="D151" s="6" t="s">
        <v>57</v>
      </c>
      <c r="E151" s="6" t="s">
        <v>851</v>
      </c>
      <c r="F151" s="5" t="s">
        <v>378</v>
      </c>
      <c r="G151" s="28" t="s">
        <v>852</v>
      </c>
      <c r="H151" s="29" t="s">
        <v>853</v>
      </c>
      <c r="I151" s="29" t="s">
        <v>696</v>
      </c>
      <c r="J151" s="29" t="s">
        <v>854</v>
      </c>
    </row>
    <row r="152" spans="1:10" ht="25.5">
      <c r="A152" s="8"/>
      <c r="B152" s="5" t="s">
        <v>855</v>
      </c>
      <c r="C152" s="7">
        <v>1700000</v>
      </c>
      <c r="D152" s="6" t="s">
        <v>856</v>
      </c>
      <c r="E152" s="6" t="s">
        <v>857</v>
      </c>
      <c r="F152" s="5" t="s">
        <v>378</v>
      </c>
      <c r="G152" s="28" t="s">
        <v>858</v>
      </c>
      <c r="H152" s="29" t="s">
        <v>859</v>
      </c>
      <c r="I152" s="29" t="s">
        <v>860</v>
      </c>
      <c r="J152" s="29" t="s">
        <v>861</v>
      </c>
    </row>
    <row r="153" spans="1:10" ht="25.5">
      <c r="A153" s="8"/>
      <c r="B153" s="5" t="s">
        <v>862</v>
      </c>
      <c r="C153" s="7">
        <v>920077.85</v>
      </c>
      <c r="D153" s="6" t="s">
        <v>119</v>
      </c>
      <c r="E153" s="6" t="s">
        <v>863</v>
      </c>
      <c r="F153" s="5" t="s">
        <v>378</v>
      </c>
      <c r="G153" s="28" t="s">
        <v>864</v>
      </c>
      <c r="H153" s="29" t="s">
        <v>854</v>
      </c>
      <c r="I153" s="29" t="s">
        <v>43</v>
      </c>
      <c r="J153" s="29" t="s">
        <v>42</v>
      </c>
    </row>
    <row r="154" spans="1:10" ht="25.5">
      <c r="A154" s="8"/>
      <c r="B154" s="5" t="s">
        <v>865</v>
      </c>
      <c r="C154" s="7">
        <v>1355552.94</v>
      </c>
      <c r="D154" s="6" t="s">
        <v>866</v>
      </c>
      <c r="E154" s="6" t="s">
        <v>867</v>
      </c>
      <c r="F154" s="5" t="s">
        <v>378</v>
      </c>
      <c r="G154" s="28" t="s">
        <v>642</v>
      </c>
      <c r="H154" s="29" t="s">
        <v>868</v>
      </c>
      <c r="I154" s="29" t="s">
        <v>526</v>
      </c>
      <c r="J154" s="29" t="s">
        <v>844</v>
      </c>
    </row>
    <row r="155" spans="1:10" ht="25.5">
      <c r="A155" s="8"/>
      <c r="B155" s="5" t="s">
        <v>869</v>
      </c>
      <c r="C155" s="7">
        <v>3217834.2</v>
      </c>
      <c r="D155" s="6" t="s">
        <v>220</v>
      </c>
      <c r="E155" s="6" t="s">
        <v>870</v>
      </c>
      <c r="F155" s="5" t="s">
        <v>378</v>
      </c>
      <c r="G155" s="28" t="s">
        <v>871</v>
      </c>
      <c r="H155" s="29" t="s">
        <v>872</v>
      </c>
      <c r="I155" s="29" t="s">
        <v>873</v>
      </c>
      <c r="J155" s="29" t="s">
        <v>355</v>
      </c>
    </row>
    <row r="156" spans="1:10" ht="25.5">
      <c r="A156" s="8"/>
      <c r="B156" s="5" t="s">
        <v>874</v>
      </c>
      <c r="C156" s="7">
        <v>1350000.01</v>
      </c>
      <c r="D156" s="6" t="s">
        <v>129</v>
      </c>
      <c r="E156" s="6" t="s">
        <v>875</v>
      </c>
      <c r="F156" s="5" t="s">
        <v>378</v>
      </c>
      <c r="G156" s="28" t="s">
        <v>876</v>
      </c>
      <c r="H156" s="29" t="s">
        <v>877</v>
      </c>
      <c r="I156" s="29" t="s">
        <v>76</v>
      </c>
      <c r="J156" s="29" t="s">
        <v>325</v>
      </c>
    </row>
    <row r="157" spans="1:10" ht="25.5">
      <c r="A157" s="8"/>
      <c r="B157" s="5" t="s">
        <v>878</v>
      </c>
      <c r="C157" s="7">
        <v>1350000</v>
      </c>
      <c r="D157" s="6" t="s">
        <v>129</v>
      </c>
      <c r="E157" s="6" t="s">
        <v>222</v>
      </c>
      <c r="F157" s="5" t="s">
        <v>378</v>
      </c>
      <c r="G157" s="28" t="s">
        <v>724</v>
      </c>
      <c r="H157" s="29" t="s">
        <v>879</v>
      </c>
      <c r="I157" s="29" t="s">
        <v>880</v>
      </c>
      <c r="J157" s="29" t="s">
        <v>170</v>
      </c>
    </row>
    <row r="158" spans="1:10" ht="25.5">
      <c r="A158" s="8"/>
      <c r="B158" s="5" t="s">
        <v>881</v>
      </c>
      <c r="C158" s="7">
        <v>879999.91</v>
      </c>
      <c r="D158" s="6" t="s">
        <v>882</v>
      </c>
      <c r="E158" s="6" t="s">
        <v>883</v>
      </c>
      <c r="F158" s="5" t="s">
        <v>378</v>
      </c>
      <c r="G158" s="28" t="s">
        <v>884</v>
      </c>
      <c r="H158" s="29" t="s">
        <v>566</v>
      </c>
      <c r="I158" s="29" t="s">
        <v>49</v>
      </c>
      <c r="J158" s="29" t="s">
        <v>885</v>
      </c>
    </row>
    <row r="159" spans="1:10" ht="25.5">
      <c r="A159" s="8"/>
      <c r="B159" s="5" t="s">
        <v>886</v>
      </c>
      <c r="C159" s="7">
        <v>1100000</v>
      </c>
      <c r="D159" s="6" t="s">
        <v>882</v>
      </c>
      <c r="E159" s="6" t="s">
        <v>887</v>
      </c>
      <c r="F159" s="5" t="s">
        <v>378</v>
      </c>
      <c r="G159" s="28" t="s">
        <v>446</v>
      </c>
      <c r="H159" s="29" t="s">
        <v>888</v>
      </c>
      <c r="I159" s="29" t="s">
        <v>889</v>
      </c>
      <c r="J159" s="29" t="s">
        <v>746</v>
      </c>
    </row>
    <row r="160" spans="1:10" ht="25.5">
      <c r="A160" s="8"/>
      <c r="B160" s="5" t="s">
        <v>890</v>
      </c>
      <c r="C160" s="7">
        <v>2637784.3199999998</v>
      </c>
      <c r="D160" s="6" t="s">
        <v>891</v>
      </c>
      <c r="E160" s="6" t="s">
        <v>892</v>
      </c>
      <c r="F160" s="5" t="s">
        <v>378</v>
      </c>
      <c r="G160" s="28" t="s">
        <v>893</v>
      </c>
      <c r="H160" s="29" t="s">
        <v>894</v>
      </c>
      <c r="I160" s="29" t="s">
        <v>895</v>
      </c>
      <c r="J160" s="29" t="s">
        <v>896</v>
      </c>
    </row>
    <row r="161" spans="1:10" ht="25.5">
      <c r="A161" s="8"/>
      <c r="B161" s="5" t="s">
        <v>897</v>
      </c>
      <c r="C161" s="7">
        <v>7182940.9900000002</v>
      </c>
      <c r="D161" s="6" t="s">
        <v>898</v>
      </c>
      <c r="E161" s="6" t="s">
        <v>899</v>
      </c>
      <c r="F161" s="5" t="s">
        <v>769</v>
      </c>
      <c r="G161" s="28" t="s">
        <v>268</v>
      </c>
      <c r="H161" s="29" t="s">
        <v>900</v>
      </c>
      <c r="I161" s="29" t="s">
        <v>901</v>
      </c>
      <c r="J161" s="29" t="s">
        <v>171</v>
      </c>
    </row>
    <row r="162" spans="1:10" ht="38.25">
      <c r="A162" s="8"/>
      <c r="B162" s="5" t="s">
        <v>902</v>
      </c>
      <c r="C162" s="7">
        <v>3343404.3</v>
      </c>
      <c r="D162" s="6" t="s">
        <v>105</v>
      </c>
      <c r="E162" s="6" t="s">
        <v>150</v>
      </c>
      <c r="F162" s="5" t="s">
        <v>662</v>
      </c>
      <c r="G162" s="28" t="s">
        <v>903</v>
      </c>
      <c r="H162" s="29" t="s">
        <v>904</v>
      </c>
      <c r="I162" s="29" t="s">
        <v>658</v>
      </c>
      <c r="J162" s="29" t="s">
        <v>905</v>
      </c>
    </row>
    <row r="163" spans="1:10" ht="38.25">
      <c r="A163" s="8"/>
      <c r="B163" s="5" t="s">
        <v>906</v>
      </c>
      <c r="C163" s="7">
        <v>4001687.84</v>
      </c>
      <c r="D163" s="6" t="s">
        <v>105</v>
      </c>
      <c r="E163" s="6" t="s">
        <v>143</v>
      </c>
      <c r="F163" s="5" t="s">
        <v>907</v>
      </c>
      <c r="G163" s="28" t="s">
        <v>908</v>
      </c>
      <c r="H163" s="29" t="s">
        <v>909</v>
      </c>
      <c r="I163" s="29" t="s">
        <v>681</v>
      </c>
      <c r="J163" s="29" t="s">
        <v>581</v>
      </c>
    </row>
    <row r="164" spans="1:10">
      <c r="A164" s="12" t="s">
        <v>7</v>
      </c>
      <c r="B164" s="9"/>
      <c r="C164" s="11">
        <v>83253492.920000002</v>
      </c>
      <c r="D164" s="10"/>
      <c r="E164" s="10"/>
      <c r="F164" s="9"/>
      <c r="G164" s="26"/>
      <c r="H164" s="27"/>
      <c r="I164" s="26"/>
      <c r="J164" s="26"/>
    </row>
    <row r="165" spans="1:10" ht="25.5">
      <c r="A165" s="8"/>
      <c r="B165" s="5" t="s">
        <v>910</v>
      </c>
      <c r="C165" s="7">
        <v>1820000</v>
      </c>
      <c r="D165" s="6" t="s">
        <v>911</v>
      </c>
      <c r="E165" s="6" t="s">
        <v>911</v>
      </c>
      <c r="F165" s="5" t="s">
        <v>3</v>
      </c>
      <c r="G165" s="28" t="s">
        <v>26</v>
      </c>
      <c r="H165" s="29" t="s">
        <v>51</v>
      </c>
      <c r="I165" s="29" t="s">
        <v>104</v>
      </c>
      <c r="J165" s="29" t="s">
        <v>33</v>
      </c>
    </row>
    <row r="166" spans="1:10" ht="25.5">
      <c r="A166" s="8"/>
      <c r="B166" s="5" t="s">
        <v>912</v>
      </c>
      <c r="C166" s="7">
        <v>217000</v>
      </c>
      <c r="D166" s="6" t="s">
        <v>178</v>
      </c>
      <c r="E166" s="6" t="s">
        <v>178</v>
      </c>
      <c r="F166" s="5" t="s">
        <v>70</v>
      </c>
      <c r="G166" s="28" t="s">
        <v>226</v>
      </c>
      <c r="H166" s="29" t="s">
        <v>64</v>
      </c>
      <c r="I166" s="29" t="s">
        <v>46</v>
      </c>
      <c r="J166" s="29" t="s">
        <v>72</v>
      </c>
    </row>
    <row r="167" spans="1:10" ht="25.5">
      <c r="A167" s="8"/>
      <c r="B167" s="5" t="s">
        <v>913</v>
      </c>
      <c r="C167" s="7">
        <v>387500</v>
      </c>
      <c r="D167" s="6" t="s">
        <v>914</v>
      </c>
      <c r="E167" s="6" t="s">
        <v>914</v>
      </c>
      <c r="F167" s="5" t="s">
        <v>70</v>
      </c>
      <c r="G167" s="28" t="s">
        <v>134</v>
      </c>
      <c r="H167" s="29" t="s">
        <v>49</v>
      </c>
      <c r="I167" s="29" t="s">
        <v>32</v>
      </c>
      <c r="J167" s="29" t="s">
        <v>73</v>
      </c>
    </row>
    <row r="168" spans="1:10" ht="25.5">
      <c r="A168" s="8"/>
      <c r="B168" s="5" t="s">
        <v>915</v>
      </c>
      <c r="C168" s="7">
        <v>1575000</v>
      </c>
      <c r="D168" s="6" t="s">
        <v>916</v>
      </c>
      <c r="E168" s="6" t="s">
        <v>916</v>
      </c>
      <c r="F168" s="5" t="s">
        <v>3</v>
      </c>
      <c r="G168" s="28" t="s">
        <v>68</v>
      </c>
      <c r="H168" s="29" t="s">
        <v>42</v>
      </c>
      <c r="I168" s="29" t="s">
        <v>72</v>
      </c>
      <c r="J168" s="29" t="s">
        <v>52</v>
      </c>
    </row>
    <row r="169" spans="1:10" ht="25.5">
      <c r="A169" s="8"/>
      <c r="B169" s="5" t="s">
        <v>917</v>
      </c>
      <c r="C169" s="7">
        <v>1030000</v>
      </c>
      <c r="D169" s="6" t="s">
        <v>111</v>
      </c>
      <c r="E169" s="6" t="s">
        <v>918</v>
      </c>
      <c r="F169" s="5" t="s">
        <v>3</v>
      </c>
      <c r="G169" s="28" t="s">
        <v>71</v>
      </c>
      <c r="H169" s="29" t="s">
        <v>30</v>
      </c>
      <c r="I169" s="29" t="s">
        <v>66</v>
      </c>
      <c r="J169" s="29" t="s">
        <v>69</v>
      </c>
    </row>
    <row r="170" spans="1:10" ht="25.5">
      <c r="A170" s="8"/>
      <c r="B170" s="5" t="s">
        <v>919</v>
      </c>
      <c r="C170" s="7">
        <v>387500</v>
      </c>
      <c r="D170" s="6" t="s">
        <v>124</v>
      </c>
      <c r="E170" s="6" t="s">
        <v>920</v>
      </c>
      <c r="F170" s="5" t="s">
        <v>70</v>
      </c>
      <c r="G170" s="28" t="s">
        <v>134</v>
      </c>
      <c r="H170" s="29" t="s">
        <v>49</v>
      </c>
      <c r="I170" s="29" t="s">
        <v>32</v>
      </c>
      <c r="J170" s="29" t="s">
        <v>73</v>
      </c>
    </row>
    <row r="171" spans="1:10" ht="25.5">
      <c r="A171" s="8"/>
      <c r="B171" s="5" t="s">
        <v>921</v>
      </c>
      <c r="C171" s="7">
        <v>387500</v>
      </c>
      <c r="D171" s="6" t="s">
        <v>124</v>
      </c>
      <c r="E171" s="6" t="s">
        <v>922</v>
      </c>
      <c r="F171" s="5" t="s">
        <v>70</v>
      </c>
      <c r="G171" s="28" t="s">
        <v>134</v>
      </c>
      <c r="H171" s="29" t="s">
        <v>49</v>
      </c>
      <c r="I171" s="29" t="s">
        <v>32</v>
      </c>
      <c r="J171" s="29" t="s">
        <v>73</v>
      </c>
    </row>
    <row r="172" spans="1:10" ht="25.5">
      <c r="A172" s="8"/>
      <c r="B172" s="5" t="s">
        <v>923</v>
      </c>
      <c r="C172" s="7">
        <v>1552500</v>
      </c>
      <c r="D172" s="6" t="s">
        <v>118</v>
      </c>
      <c r="E172" s="6" t="s">
        <v>118</v>
      </c>
      <c r="F172" s="5" t="s">
        <v>83</v>
      </c>
      <c r="G172" s="28" t="s">
        <v>924</v>
      </c>
      <c r="H172" s="29" t="s">
        <v>925</v>
      </c>
      <c r="I172" s="29" t="s">
        <v>142</v>
      </c>
      <c r="J172" s="29" t="s">
        <v>658</v>
      </c>
    </row>
    <row r="173" spans="1:10" ht="25.5">
      <c r="A173" s="8"/>
      <c r="B173" s="5" t="s">
        <v>926</v>
      </c>
      <c r="C173" s="7">
        <v>387500</v>
      </c>
      <c r="D173" s="6" t="s">
        <v>927</v>
      </c>
      <c r="E173" s="6" t="s">
        <v>928</v>
      </c>
      <c r="F173" s="5" t="s">
        <v>70</v>
      </c>
      <c r="G173" s="28" t="s">
        <v>134</v>
      </c>
      <c r="H173" s="29" t="s">
        <v>49</v>
      </c>
      <c r="I173" s="29" t="s">
        <v>32</v>
      </c>
      <c r="J173" s="29" t="s">
        <v>73</v>
      </c>
    </row>
    <row r="174" spans="1:10" ht="25.5">
      <c r="A174" s="8"/>
      <c r="B174" s="5" t="s">
        <v>929</v>
      </c>
      <c r="C174" s="7">
        <v>387500</v>
      </c>
      <c r="D174" s="6" t="s">
        <v>927</v>
      </c>
      <c r="E174" s="6" t="s">
        <v>930</v>
      </c>
      <c r="F174" s="5" t="s">
        <v>70</v>
      </c>
      <c r="G174" s="28" t="s">
        <v>134</v>
      </c>
      <c r="H174" s="29" t="s">
        <v>49</v>
      </c>
      <c r="I174" s="29" t="s">
        <v>32</v>
      </c>
      <c r="J174" s="29" t="s">
        <v>73</v>
      </c>
    </row>
    <row r="175" spans="1:10" ht="25.5">
      <c r="A175" s="8"/>
      <c r="B175" s="5" t="s">
        <v>931</v>
      </c>
      <c r="C175" s="7">
        <v>234000</v>
      </c>
      <c r="D175" s="6" t="s">
        <v>397</v>
      </c>
      <c r="E175" s="6" t="s">
        <v>932</v>
      </c>
      <c r="F175" s="5" t="s">
        <v>70</v>
      </c>
      <c r="G175" s="28" t="s">
        <v>135</v>
      </c>
      <c r="H175" s="29" t="s">
        <v>73</v>
      </c>
      <c r="I175" s="29" t="s">
        <v>38</v>
      </c>
      <c r="J175" s="29" t="s">
        <v>46</v>
      </c>
    </row>
    <row r="176" spans="1:10" ht="25.5">
      <c r="A176" s="8"/>
      <c r="B176" s="5" t="s">
        <v>933</v>
      </c>
      <c r="C176" s="7">
        <v>763000</v>
      </c>
      <c r="D176" s="6" t="s">
        <v>245</v>
      </c>
      <c r="E176" s="6" t="s">
        <v>245</v>
      </c>
      <c r="F176" s="5" t="s">
        <v>3</v>
      </c>
      <c r="G176" s="28" t="s">
        <v>197</v>
      </c>
      <c r="H176" s="29" t="s">
        <v>56</v>
      </c>
      <c r="I176" s="29" t="s">
        <v>40</v>
      </c>
      <c r="J176" s="29" t="s">
        <v>68</v>
      </c>
    </row>
    <row r="177" spans="1:10" ht="25.5">
      <c r="A177" s="8"/>
      <c r="B177" s="5" t="s">
        <v>185</v>
      </c>
      <c r="C177" s="7">
        <v>387500</v>
      </c>
      <c r="D177" s="6" t="s">
        <v>186</v>
      </c>
      <c r="E177" s="6" t="s">
        <v>186</v>
      </c>
      <c r="F177" s="5" t="s">
        <v>70</v>
      </c>
      <c r="G177" s="28" t="s">
        <v>134</v>
      </c>
      <c r="H177" s="29" t="s">
        <v>49</v>
      </c>
      <c r="I177" s="29" t="s">
        <v>32</v>
      </c>
      <c r="J177" s="29" t="s">
        <v>73</v>
      </c>
    </row>
    <row r="178" spans="1:10" ht="25.5">
      <c r="A178" s="8"/>
      <c r="B178" s="5" t="s">
        <v>934</v>
      </c>
      <c r="C178" s="7">
        <v>387500</v>
      </c>
      <c r="D178" s="6" t="s">
        <v>935</v>
      </c>
      <c r="E178" s="6" t="s">
        <v>935</v>
      </c>
      <c r="F178" s="5" t="s">
        <v>70</v>
      </c>
      <c r="G178" s="28" t="s">
        <v>134</v>
      </c>
      <c r="H178" s="29" t="s">
        <v>49</v>
      </c>
      <c r="I178" s="29" t="s">
        <v>32</v>
      </c>
      <c r="J178" s="29" t="s">
        <v>73</v>
      </c>
    </row>
    <row r="179" spans="1:10" ht="25.5">
      <c r="A179" s="8"/>
      <c r="B179" s="5" t="s">
        <v>936</v>
      </c>
      <c r="C179" s="7">
        <v>387500</v>
      </c>
      <c r="D179" s="6" t="s">
        <v>937</v>
      </c>
      <c r="E179" s="6" t="s">
        <v>937</v>
      </c>
      <c r="F179" s="5" t="s">
        <v>70</v>
      </c>
      <c r="G179" s="28" t="s">
        <v>134</v>
      </c>
      <c r="H179" s="29" t="s">
        <v>49</v>
      </c>
      <c r="I179" s="29" t="s">
        <v>32</v>
      </c>
      <c r="J179" s="29" t="s">
        <v>73</v>
      </c>
    </row>
    <row r="180" spans="1:10" ht="25.5">
      <c r="A180" s="8"/>
      <c r="B180" s="5" t="s">
        <v>938</v>
      </c>
      <c r="C180" s="7">
        <v>945000</v>
      </c>
      <c r="D180" s="6" t="s">
        <v>939</v>
      </c>
      <c r="E180" s="6" t="s">
        <v>940</v>
      </c>
      <c r="F180" s="5" t="s">
        <v>3</v>
      </c>
      <c r="G180" s="28" t="s">
        <v>71</v>
      </c>
      <c r="H180" s="29" t="s">
        <v>30</v>
      </c>
      <c r="I180" s="29" t="s">
        <v>66</v>
      </c>
      <c r="J180" s="29" t="s">
        <v>69</v>
      </c>
    </row>
    <row r="181" spans="1:10" ht="25.5">
      <c r="A181" s="8"/>
      <c r="B181" s="5" t="s">
        <v>188</v>
      </c>
      <c r="C181" s="7">
        <v>450000</v>
      </c>
      <c r="D181" s="6" t="s">
        <v>189</v>
      </c>
      <c r="E181" s="6" t="s">
        <v>189</v>
      </c>
      <c r="F181" s="5" t="s">
        <v>70</v>
      </c>
      <c r="G181" s="28" t="s">
        <v>134</v>
      </c>
      <c r="H181" s="29" t="s">
        <v>49</v>
      </c>
      <c r="I181" s="29" t="s">
        <v>32</v>
      </c>
      <c r="J181" s="29" t="s">
        <v>73</v>
      </c>
    </row>
    <row r="182" spans="1:10" ht="25.5">
      <c r="A182" s="8"/>
      <c r="B182" s="5" t="s">
        <v>941</v>
      </c>
      <c r="C182" s="7">
        <v>387500</v>
      </c>
      <c r="D182" s="6" t="s">
        <v>192</v>
      </c>
      <c r="E182" s="6" t="s">
        <v>192</v>
      </c>
      <c r="F182" s="5" t="s">
        <v>70</v>
      </c>
      <c r="G182" s="28" t="s">
        <v>134</v>
      </c>
      <c r="H182" s="29" t="s">
        <v>49</v>
      </c>
      <c r="I182" s="29" t="s">
        <v>32</v>
      </c>
      <c r="J182" s="29" t="s">
        <v>73</v>
      </c>
    </row>
    <row r="183" spans="1:10" ht="25.5">
      <c r="A183" s="8"/>
      <c r="B183" s="5" t="s">
        <v>942</v>
      </c>
      <c r="C183" s="7">
        <v>2340000</v>
      </c>
      <c r="D183" s="6" t="s">
        <v>521</v>
      </c>
      <c r="E183" s="6" t="s">
        <v>528</v>
      </c>
      <c r="F183" s="5" t="s">
        <v>3</v>
      </c>
      <c r="G183" s="28" t="s">
        <v>137</v>
      </c>
      <c r="H183" s="29" t="s">
        <v>78</v>
      </c>
      <c r="I183" s="29" t="s">
        <v>48</v>
      </c>
      <c r="J183" s="29" t="s">
        <v>79</v>
      </c>
    </row>
    <row r="184" spans="1:10" ht="25.5">
      <c r="A184" s="8"/>
      <c r="B184" s="5" t="s">
        <v>943</v>
      </c>
      <c r="C184" s="7">
        <v>872000</v>
      </c>
      <c r="D184" s="6" t="s">
        <v>944</v>
      </c>
      <c r="E184" s="6" t="s">
        <v>945</v>
      </c>
      <c r="F184" s="5" t="s">
        <v>3</v>
      </c>
      <c r="G184" s="28" t="s">
        <v>37</v>
      </c>
      <c r="H184" s="29" t="s">
        <v>67</v>
      </c>
      <c r="I184" s="29" t="s">
        <v>68</v>
      </c>
      <c r="J184" s="29" t="s">
        <v>55</v>
      </c>
    </row>
    <row r="185" spans="1:10" ht="25.5">
      <c r="A185" s="8"/>
      <c r="B185" s="5" t="s">
        <v>946</v>
      </c>
      <c r="C185" s="7">
        <v>310000</v>
      </c>
      <c r="D185" s="6" t="s">
        <v>126</v>
      </c>
      <c r="E185" s="6" t="s">
        <v>947</v>
      </c>
      <c r="F185" s="5" t="s">
        <v>70</v>
      </c>
      <c r="G185" s="28" t="s">
        <v>200</v>
      </c>
      <c r="H185" s="29" t="s">
        <v>51</v>
      </c>
      <c r="I185" s="29" t="s">
        <v>104</v>
      </c>
      <c r="J185" s="29" t="s">
        <v>33</v>
      </c>
    </row>
    <row r="186" spans="1:10" ht="25.5">
      <c r="A186" s="8"/>
      <c r="B186" s="5" t="s">
        <v>948</v>
      </c>
      <c r="C186" s="7">
        <v>77500</v>
      </c>
      <c r="D186" s="6" t="s">
        <v>88</v>
      </c>
      <c r="E186" s="6" t="s">
        <v>88</v>
      </c>
      <c r="F186" s="5" t="s">
        <v>70</v>
      </c>
      <c r="G186" s="28" t="s">
        <v>50</v>
      </c>
      <c r="H186" s="29" t="s">
        <v>26</v>
      </c>
      <c r="I186" s="29" t="s">
        <v>71</v>
      </c>
      <c r="J186" s="29" t="s">
        <v>71</v>
      </c>
    </row>
    <row r="187" spans="1:10" ht="25.5">
      <c r="A187" s="8"/>
      <c r="B187" s="5" t="s">
        <v>949</v>
      </c>
      <c r="C187" s="7">
        <v>865000</v>
      </c>
      <c r="D187" s="6" t="s">
        <v>62</v>
      </c>
      <c r="E187" s="6" t="s">
        <v>950</v>
      </c>
      <c r="F187" s="5" t="s">
        <v>3</v>
      </c>
      <c r="G187" s="28" t="s">
        <v>71</v>
      </c>
      <c r="H187" s="29" t="s">
        <v>30</v>
      </c>
      <c r="I187" s="29" t="s">
        <v>66</v>
      </c>
      <c r="J187" s="29" t="s">
        <v>69</v>
      </c>
    </row>
    <row r="188" spans="1:10" ht="25.5">
      <c r="A188" s="8"/>
      <c r="B188" s="5" t="s">
        <v>194</v>
      </c>
      <c r="C188" s="7">
        <v>77500</v>
      </c>
      <c r="D188" s="6" t="s">
        <v>62</v>
      </c>
      <c r="E188" s="6" t="s">
        <v>195</v>
      </c>
      <c r="F188" s="5" t="s">
        <v>70</v>
      </c>
      <c r="G188" s="28" t="s">
        <v>50</v>
      </c>
      <c r="H188" s="29" t="s">
        <v>26</v>
      </c>
      <c r="I188" s="29" t="s">
        <v>71</v>
      </c>
      <c r="J188" s="29" t="s">
        <v>71</v>
      </c>
    </row>
    <row r="189" spans="1:10" ht="25.5">
      <c r="A189" s="8"/>
      <c r="B189" s="5" t="s">
        <v>951</v>
      </c>
      <c r="C189" s="7">
        <v>2902500</v>
      </c>
      <c r="D189" s="6" t="s">
        <v>196</v>
      </c>
      <c r="E189" s="6" t="s">
        <v>196</v>
      </c>
      <c r="F189" s="5" t="s">
        <v>83</v>
      </c>
      <c r="G189" s="28" t="s">
        <v>952</v>
      </c>
      <c r="H189" s="29" t="s">
        <v>953</v>
      </c>
      <c r="I189" s="29" t="s">
        <v>954</v>
      </c>
      <c r="J189" s="29" t="s">
        <v>955</v>
      </c>
    </row>
    <row r="190" spans="1:10" ht="25.5">
      <c r="A190" s="8"/>
      <c r="B190" s="5" t="s">
        <v>956</v>
      </c>
      <c r="C190" s="7">
        <v>1440000</v>
      </c>
      <c r="D190" s="6" t="s">
        <v>957</v>
      </c>
      <c r="E190" s="6" t="s">
        <v>158</v>
      </c>
      <c r="F190" s="5" t="s">
        <v>70</v>
      </c>
      <c r="G190" s="28" t="s">
        <v>958</v>
      </c>
      <c r="H190" s="29" t="s">
        <v>959</v>
      </c>
      <c r="I190" s="29" t="s">
        <v>960</v>
      </c>
      <c r="J190" s="29" t="s">
        <v>961</v>
      </c>
    </row>
    <row r="191" spans="1:10" ht="25.5">
      <c r="A191" s="8"/>
      <c r="B191" s="5" t="s">
        <v>963</v>
      </c>
      <c r="C191" s="7">
        <v>1338996.32</v>
      </c>
      <c r="D191" s="6" t="s">
        <v>594</v>
      </c>
      <c r="E191" s="6" t="s">
        <v>962</v>
      </c>
      <c r="F191" s="5" t="s">
        <v>3</v>
      </c>
      <c r="G191" s="28" t="s">
        <v>40</v>
      </c>
      <c r="H191" s="29" t="s">
        <v>73</v>
      </c>
      <c r="I191" s="29" t="s">
        <v>38</v>
      </c>
      <c r="J191" s="29" t="s">
        <v>46</v>
      </c>
    </row>
    <row r="192" spans="1:10" ht="25.5">
      <c r="A192" s="8"/>
      <c r="B192" s="5" t="s">
        <v>964</v>
      </c>
      <c r="C192" s="7">
        <v>1235996.6000000001</v>
      </c>
      <c r="D192" s="6" t="s">
        <v>594</v>
      </c>
      <c r="E192" s="6" t="s">
        <v>595</v>
      </c>
      <c r="F192" s="5" t="s">
        <v>3</v>
      </c>
      <c r="G192" s="28" t="s">
        <v>39</v>
      </c>
      <c r="H192" s="29" t="s">
        <v>32</v>
      </c>
      <c r="I192" s="29" t="s">
        <v>45</v>
      </c>
      <c r="J192" s="29" t="s">
        <v>38</v>
      </c>
    </row>
    <row r="193" spans="1:10" ht="25.5">
      <c r="A193" s="8"/>
      <c r="B193" s="5" t="s">
        <v>965</v>
      </c>
      <c r="C193" s="7">
        <v>93000</v>
      </c>
      <c r="D193" s="6" t="s">
        <v>168</v>
      </c>
      <c r="E193" s="6" t="s">
        <v>966</v>
      </c>
      <c r="F193" s="5" t="s">
        <v>70</v>
      </c>
      <c r="G193" s="28" t="s">
        <v>98</v>
      </c>
      <c r="H193" s="29" t="s">
        <v>34</v>
      </c>
      <c r="I193" s="29" t="s">
        <v>39</v>
      </c>
      <c r="J193" s="29" t="s">
        <v>39</v>
      </c>
    </row>
    <row r="194" spans="1:10" ht="25.5">
      <c r="A194" s="8"/>
      <c r="B194" s="5" t="s">
        <v>967</v>
      </c>
      <c r="C194" s="7">
        <v>93000</v>
      </c>
      <c r="D194" s="6" t="s">
        <v>168</v>
      </c>
      <c r="E194" s="6" t="s">
        <v>153</v>
      </c>
      <c r="F194" s="5" t="s">
        <v>70</v>
      </c>
      <c r="G194" s="28" t="s">
        <v>98</v>
      </c>
      <c r="H194" s="29" t="s">
        <v>34</v>
      </c>
      <c r="I194" s="29" t="s">
        <v>39</v>
      </c>
      <c r="J194" s="29" t="s">
        <v>39</v>
      </c>
    </row>
    <row r="195" spans="1:10" ht="25.5">
      <c r="A195" s="8"/>
      <c r="B195" s="5" t="s">
        <v>968</v>
      </c>
      <c r="C195" s="7">
        <v>1300000</v>
      </c>
      <c r="D195" s="6" t="s">
        <v>612</v>
      </c>
      <c r="E195" s="6" t="s">
        <v>618</v>
      </c>
      <c r="F195" s="5" t="s">
        <v>3</v>
      </c>
      <c r="G195" s="28" t="s">
        <v>71</v>
      </c>
      <c r="H195" s="29" t="s">
        <v>30</v>
      </c>
      <c r="I195" s="29" t="s">
        <v>66</v>
      </c>
      <c r="J195" s="29" t="s">
        <v>69</v>
      </c>
    </row>
    <row r="196" spans="1:10" ht="25.5">
      <c r="A196" s="8"/>
      <c r="B196" s="5" t="s">
        <v>969</v>
      </c>
      <c r="C196" s="7">
        <v>605000</v>
      </c>
      <c r="D196" s="6" t="s">
        <v>138</v>
      </c>
      <c r="E196" s="6" t="s">
        <v>970</v>
      </c>
      <c r="F196" s="5" t="s">
        <v>5</v>
      </c>
      <c r="G196" s="28" t="s">
        <v>173</v>
      </c>
      <c r="H196" s="29" t="s">
        <v>75</v>
      </c>
      <c r="I196" s="29" t="s">
        <v>69</v>
      </c>
      <c r="J196" s="29" t="s">
        <v>45</v>
      </c>
    </row>
    <row r="197" spans="1:10" ht="25.5">
      <c r="A197" s="8"/>
      <c r="B197" s="5" t="s">
        <v>971</v>
      </c>
      <c r="C197" s="7">
        <v>155000</v>
      </c>
      <c r="D197" s="6" t="s">
        <v>972</v>
      </c>
      <c r="E197" s="6" t="s">
        <v>972</v>
      </c>
      <c r="F197" s="5" t="s">
        <v>70</v>
      </c>
      <c r="G197" s="28" t="s">
        <v>80</v>
      </c>
      <c r="H197" s="29" t="s">
        <v>30</v>
      </c>
      <c r="I197" s="29" t="s">
        <v>66</v>
      </c>
      <c r="J197" s="29" t="s">
        <v>69</v>
      </c>
    </row>
    <row r="198" spans="1:10" ht="25.5">
      <c r="A198" s="8"/>
      <c r="B198" s="5" t="s">
        <v>973</v>
      </c>
      <c r="C198" s="7">
        <v>300000</v>
      </c>
      <c r="D198" s="6" t="s">
        <v>199</v>
      </c>
      <c r="E198" s="6" t="s">
        <v>199</v>
      </c>
      <c r="F198" s="5" t="s">
        <v>83</v>
      </c>
      <c r="G198" s="28" t="s">
        <v>134</v>
      </c>
      <c r="H198" s="29" t="s">
        <v>49</v>
      </c>
      <c r="I198" s="29" t="s">
        <v>32</v>
      </c>
      <c r="J198" s="29" t="s">
        <v>73</v>
      </c>
    </row>
    <row r="199" spans="1:10" ht="25.5">
      <c r="A199" s="8"/>
      <c r="B199" s="5" t="s">
        <v>198</v>
      </c>
      <c r="C199" s="7">
        <v>387500</v>
      </c>
      <c r="D199" s="6" t="s">
        <v>199</v>
      </c>
      <c r="E199" s="6" t="s">
        <v>199</v>
      </c>
      <c r="F199" s="5" t="s">
        <v>70</v>
      </c>
      <c r="G199" s="28" t="s">
        <v>134</v>
      </c>
      <c r="H199" s="29" t="s">
        <v>49</v>
      </c>
      <c r="I199" s="29" t="s">
        <v>32</v>
      </c>
      <c r="J199" s="29" t="s">
        <v>73</v>
      </c>
    </row>
    <row r="200" spans="1:10" ht="25.5">
      <c r="A200" s="8"/>
      <c r="B200" s="5" t="s">
        <v>973</v>
      </c>
      <c r="C200" s="7">
        <v>180000</v>
      </c>
      <c r="D200" s="6" t="s">
        <v>199</v>
      </c>
      <c r="E200" s="6" t="s">
        <v>199</v>
      </c>
      <c r="F200" s="5" t="s">
        <v>83</v>
      </c>
      <c r="G200" s="28" t="s">
        <v>116</v>
      </c>
      <c r="H200" s="29" t="s">
        <v>42</v>
      </c>
      <c r="I200" s="29" t="s">
        <v>72</v>
      </c>
      <c r="J200" s="29" t="s">
        <v>52</v>
      </c>
    </row>
    <row r="201" spans="1:10" ht="25.5">
      <c r="A201" s="8"/>
      <c r="B201" s="5" t="s">
        <v>974</v>
      </c>
      <c r="C201" s="7">
        <v>410000</v>
      </c>
      <c r="D201" s="6" t="s">
        <v>199</v>
      </c>
      <c r="E201" s="6" t="s">
        <v>199</v>
      </c>
      <c r="F201" s="5" t="s">
        <v>154</v>
      </c>
      <c r="G201" s="28" t="s">
        <v>71</v>
      </c>
      <c r="H201" s="29" t="s">
        <v>30</v>
      </c>
      <c r="I201" s="29" t="s">
        <v>66</v>
      </c>
      <c r="J201" s="29" t="s">
        <v>69</v>
      </c>
    </row>
    <row r="202" spans="1:10" ht="25.5">
      <c r="A202" s="8"/>
      <c r="B202" s="5" t="s">
        <v>975</v>
      </c>
      <c r="C202" s="7">
        <v>300000</v>
      </c>
      <c r="D202" s="6" t="s">
        <v>199</v>
      </c>
      <c r="E202" s="6" t="s">
        <v>976</v>
      </c>
      <c r="F202" s="5" t="s">
        <v>83</v>
      </c>
      <c r="G202" s="28" t="s">
        <v>134</v>
      </c>
      <c r="H202" s="29" t="s">
        <v>49</v>
      </c>
      <c r="I202" s="29" t="s">
        <v>32</v>
      </c>
      <c r="J202" s="29" t="s">
        <v>73</v>
      </c>
    </row>
    <row r="203" spans="1:10" ht="25.5">
      <c r="A203" s="8"/>
      <c r="B203" s="5" t="s">
        <v>977</v>
      </c>
      <c r="C203" s="7">
        <v>567500</v>
      </c>
      <c r="D203" s="6" t="s">
        <v>288</v>
      </c>
      <c r="E203" s="6" t="s">
        <v>978</v>
      </c>
      <c r="F203" s="5" t="s">
        <v>3</v>
      </c>
      <c r="G203" s="28" t="s">
        <v>205</v>
      </c>
      <c r="H203" s="29" t="s">
        <v>26</v>
      </c>
      <c r="I203" s="29" t="s">
        <v>71</v>
      </c>
      <c r="J203" s="29" t="s">
        <v>71</v>
      </c>
    </row>
    <row r="204" spans="1:10" ht="25.5">
      <c r="A204" s="8"/>
      <c r="B204" s="5" t="s">
        <v>979</v>
      </c>
      <c r="C204" s="7">
        <v>567500</v>
      </c>
      <c r="D204" s="6" t="s">
        <v>288</v>
      </c>
      <c r="E204" s="6" t="s">
        <v>120</v>
      </c>
      <c r="F204" s="5" t="s">
        <v>3</v>
      </c>
      <c r="G204" s="28" t="s">
        <v>205</v>
      </c>
      <c r="H204" s="29" t="s">
        <v>26</v>
      </c>
      <c r="I204" s="29" t="s">
        <v>71</v>
      </c>
      <c r="J204" s="29" t="s">
        <v>71</v>
      </c>
    </row>
    <row r="205" spans="1:10" ht="25.5">
      <c r="A205" s="8"/>
      <c r="B205" s="5" t="s">
        <v>980</v>
      </c>
      <c r="C205" s="7">
        <v>567500</v>
      </c>
      <c r="D205" s="6" t="s">
        <v>288</v>
      </c>
      <c r="E205" s="6" t="s">
        <v>981</v>
      </c>
      <c r="F205" s="5" t="s">
        <v>3</v>
      </c>
      <c r="G205" s="28" t="s">
        <v>205</v>
      </c>
      <c r="H205" s="29" t="s">
        <v>26</v>
      </c>
      <c r="I205" s="29" t="s">
        <v>71</v>
      </c>
      <c r="J205" s="29" t="s">
        <v>71</v>
      </c>
    </row>
    <row r="206" spans="1:10" ht="25.5">
      <c r="A206" s="8"/>
      <c r="B206" s="5" t="s">
        <v>982</v>
      </c>
      <c r="C206" s="7">
        <v>567500</v>
      </c>
      <c r="D206" s="6" t="s">
        <v>288</v>
      </c>
      <c r="E206" s="6" t="s">
        <v>289</v>
      </c>
      <c r="F206" s="5" t="s">
        <v>3</v>
      </c>
      <c r="G206" s="28" t="s">
        <v>205</v>
      </c>
      <c r="H206" s="29" t="s">
        <v>26</v>
      </c>
      <c r="I206" s="29" t="s">
        <v>71</v>
      </c>
      <c r="J206" s="29" t="s">
        <v>71</v>
      </c>
    </row>
    <row r="207" spans="1:10" ht="25.5">
      <c r="A207" s="8"/>
      <c r="B207" s="5" t="s">
        <v>983</v>
      </c>
      <c r="C207" s="7">
        <v>567500</v>
      </c>
      <c r="D207" s="6" t="s">
        <v>288</v>
      </c>
      <c r="E207" s="6" t="s">
        <v>984</v>
      </c>
      <c r="F207" s="5" t="s">
        <v>3</v>
      </c>
      <c r="G207" s="28" t="s">
        <v>205</v>
      </c>
      <c r="H207" s="29" t="s">
        <v>26</v>
      </c>
      <c r="I207" s="29" t="s">
        <v>71</v>
      </c>
      <c r="J207" s="29" t="s">
        <v>71</v>
      </c>
    </row>
    <row r="208" spans="1:10" ht="25.5">
      <c r="A208" s="8"/>
      <c r="B208" s="5" t="s">
        <v>985</v>
      </c>
      <c r="C208" s="7">
        <v>1050000</v>
      </c>
      <c r="D208" s="6" t="s">
        <v>986</v>
      </c>
      <c r="E208" s="6" t="s">
        <v>986</v>
      </c>
      <c r="F208" s="5" t="s">
        <v>3</v>
      </c>
      <c r="G208" s="28" t="s">
        <v>71</v>
      </c>
      <c r="H208" s="29" t="s">
        <v>30</v>
      </c>
      <c r="I208" s="29" t="s">
        <v>66</v>
      </c>
      <c r="J208" s="29" t="s">
        <v>69</v>
      </c>
    </row>
    <row r="209" spans="1:10" ht="25.5">
      <c r="A209" s="8"/>
      <c r="B209" s="5" t="s">
        <v>987</v>
      </c>
      <c r="C209" s="7">
        <v>312000</v>
      </c>
      <c r="D209" s="6" t="s">
        <v>91</v>
      </c>
      <c r="E209" s="6" t="s">
        <v>988</v>
      </c>
      <c r="F209" s="5" t="s">
        <v>83</v>
      </c>
      <c r="G209" s="28" t="s">
        <v>741</v>
      </c>
      <c r="H209" s="29" t="s">
        <v>77</v>
      </c>
      <c r="I209" s="29" t="s">
        <v>24</v>
      </c>
      <c r="J209" s="29" t="s">
        <v>35</v>
      </c>
    </row>
    <row r="210" spans="1:10" ht="25.5">
      <c r="A210" s="8"/>
      <c r="B210" s="5" t="s">
        <v>989</v>
      </c>
      <c r="C210" s="7">
        <v>72000</v>
      </c>
      <c r="D210" s="6" t="s">
        <v>91</v>
      </c>
      <c r="E210" s="6" t="s">
        <v>990</v>
      </c>
      <c r="F210" s="5" t="s">
        <v>83</v>
      </c>
      <c r="G210" s="28" t="s">
        <v>98</v>
      </c>
      <c r="H210" s="29" t="s">
        <v>34</v>
      </c>
      <c r="I210" s="29" t="s">
        <v>39</v>
      </c>
      <c r="J210" s="29" t="s">
        <v>39</v>
      </c>
    </row>
    <row r="211" spans="1:10" ht="25.5">
      <c r="A211" s="8"/>
      <c r="B211" s="5" t="s">
        <v>991</v>
      </c>
      <c r="C211" s="7">
        <v>72000</v>
      </c>
      <c r="D211" s="6" t="s">
        <v>91</v>
      </c>
      <c r="E211" s="6" t="s">
        <v>203</v>
      </c>
      <c r="F211" s="5" t="s">
        <v>83</v>
      </c>
      <c r="G211" s="28" t="s">
        <v>98</v>
      </c>
      <c r="H211" s="29" t="s">
        <v>34</v>
      </c>
      <c r="I211" s="29" t="s">
        <v>39</v>
      </c>
      <c r="J211" s="29" t="s">
        <v>39</v>
      </c>
    </row>
    <row r="212" spans="1:10" ht="25.5">
      <c r="A212" s="8"/>
      <c r="B212" s="5" t="s">
        <v>992</v>
      </c>
      <c r="C212" s="7">
        <v>770000</v>
      </c>
      <c r="D212" s="6" t="s">
        <v>44</v>
      </c>
      <c r="E212" s="6" t="s">
        <v>156</v>
      </c>
      <c r="F212" s="5" t="s">
        <v>5</v>
      </c>
      <c r="G212" s="28" t="s">
        <v>389</v>
      </c>
      <c r="H212" s="29" t="s">
        <v>64</v>
      </c>
      <c r="I212" s="29" t="s">
        <v>72</v>
      </c>
      <c r="J212" s="29" t="s">
        <v>46</v>
      </c>
    </row>
    <row r="213" spans="1:10" ht="25.5">
      <c r="A213" s="8"/>
      <c r="B213" s="5" t="s">
        <v>993</v>
      </c>
      <c r="C213" s="7">
        <v>2369000</v>
      </c>
      <c r="D213" s="6" t="s">
        <v>109</v>
      </c>
      <c r="E213" s="6" t="s">
        <v>109</v>
      </c>
      <c r="F213" s="5" t="s">
        <v>3</v>
      </c>
      <c r="G213" s="28" t="s">
        <v>45</v>
      </c>
      <c r="H213" s="29" t="s">
        <v>74</v>
      </c>
      <c r="I213" s="29" t="s">
        <v>75</v>
      </c>
      <c r="J213" s="29" t="s">
        <v>32</v>
      </c>
    </row>
    <row r="214" spans="1:10" ht="25.5">
      <c r="A214" s="8"/>
      <c r="B214" s="5" t="s">
        <v>994</v>
      </c>
      <c r="C214" s="7">
        <v>252000</v>
      </c>
      <c r="D214" s="6" t="s">
        <v>651</v>
      </c>
      <c r="E214" s="6" t="s">
        <v>651</v>
      </c>
      <c r="F214" s="5" t="s">
        <v>83</v>
      </c>
      <c r="G214" s="28" t="s">
        <v>187</v>
      </c>
      <c r="H214" s="29" t="s">
        <v>110</v>
      </c>
      <c r="I214" s="29" t="s">
        <v>30</v>
      </c>
      <c r="J214" s="29" t="s">
        <v>75</v>
      </c>
    </row>
    <row r="215" spans="1:10" ht="25.5">
      <c r="A215" s="8"/>
      <c r="B215" s="5" t="s">
        <v>995</v>
      </c>
      <c r="C215" s="7">
        <v>77500</v>
      </c>
      <c r="D215" s="6" t="s">
        <v>996</v>
      </c>
      <c r="E215" s="6" t="s">
        <v>996</v>
      </c>
      <c r="F215" s="5" t="s">
        <v>70</v>
      </c>
      <c r="G215" s="28" t="s">
        <v>50</v>
      </c>
      <c r="H215" s="29" t="s">
        <v>26</v>
      </c>
      <c r="I215" s="29" t="s">
        <v>71</v>
      </c>
      <c r="J215" s="29" t="s">
        <v>71</v>
      </c>
    </row>
    <row r="216" spans="1:10" ht="25.5">
      <c r="A216" s="8"/>
      <c r="B216" s="5" t="s">
        <v>997</v>
      </c>
      <c r="C216" s="7">
        <v>992000</v>
      </c>
      <c r="D216" s="6" t="s">
        <v>998</v>
      </c>
      <c r="E216" s="6" t="s">
        <v>998</v>
      </c>
      <c r="F216" s="5" t="s">
        <v>70</v>
      </c>
      <c r="G216" s="28" t="s">
        <v>999</v>
      </c>
      <c r="H216" s="29" t="s">
        <v>261</v>
      </c>
      <c r="I216" s="29" t="s">
        <v>448</v>
      </c>
      <c r="J216" s="29" t="s">
        <v>806</v>
      </c>
    </row>
    <row r="217" spans="1:10">
      <c r="A217" s="8"/>
      <c r="B217" s="5" t="s">
        <v>1000</v>
      </c>
      <c r="C217" s="7">
        <v>410000</v>
      </c>
      <c r="D217" s="6" t="s">
        <v>1001</v>
      </c>
      <c r="E217" s="6" t="s">
        <v>1002</v>
      </c>
      <c r="F217" s="5" t="s">
        <v>154</v>
      </c>
      <c r="G217" s="28" t="s">
        <v>71</v>
      </c>
      <c r="H217" s="29" t="s">
        <v>30</v>
      </c>
      <c r="I217" s="29" t="s">
        <v>66</v>
      </c>
      <c r="J217" s="29" t="s">
        <v>69</v>
      </c>
    </row>
    <row r="218" spans="1:10" ht="25.5">
      <c r="A218" s="8"/>
      <c r="B218" s="5" t="s">
        <v>1003</v>
      </c>
      <c r="C218" s="7">
        <v>155000</v>
      </c>
      <c r="D218" s="6" t="s">
        <v>1001</v>
      </c>
      <c r="E218" s="6" t="s">
        <v>1004</v>
      </c>
      <c r="F218" s="5" t="s">
        <v>70</v>
      </c>
      <c r="G218" s="28" t="s">
        <v>80</v>
      </c>
      <c r="H218" s="29" t="s">
        <v>30</v>
      </c>
      <c r="I218" s="29" t="s">
        <v>66</v>
      </c>
      <c r="J218" s="29" t="s">
        <v>69</v>
      </c>
    </row>
    <row r="219" spans="1:10" ht="25.5">
      <c r="A219" s="8"/>
      <c r="B219" s="5" t="s">
        <v>1005</v>
      </c>
      <c r="C219" s="7">
        <v>567500</v>
      </c>
      <c r="D219" s="6" t="s">
        <v>1001</v>
      </c>
      <c r="E219" s="6" t="s">
        <v>1006</v>
      </c>
      <c r="F219" s="5" t="s">
        <v>3</v>
      </c>
      <c r="G219" s="28" t="s">
        <v>205</v>
      </c>
      <c r="H219" s="29" t="s">
        <v>26</v>
      </c>
      <c r="I219" s="29" t="s">
        <v>71</v>
      </c>
      <c r="J219" s="29" t="s">
        <v>71</v>
      </c>
    </row>
    <row r="220" spans="1:10" ht="25.5">
      <c r="A220" s="8"/>
      <c r="B220" s="5" t="s">
        <v>1007</v>
      </c>
      <c r="C220" s="7">
        <v>981000</v>
      </c>
      <c r="D220" s="6" t="s">
        <v>206</v>
      </c>
      <c r="E220" s="6" t="s">
        <v>1008</v>
      </c>
      <c r="F220" s="5" t="s">
        <v>3</v>
      </c>
      <c r="G220" s="28" t="s">
        <v>218</v>
      </c>
      <c r="H220" s="29" t="s">
        <v>65</v>
      </c>
      <c r="I220" s="29" t="s">
        <v>55</v>
      </c>
      <c r="J220" s="29" t="s">
        <v>66</v>
      </c>
    </row>
    <row r="221" spans="1:10" ht="25.5">
      <c r="A221" s="8"/>
      <c r="B221" s="5" t="s">
        <v>1009</v>
      </c>
      <c r="C221" s="7">
        <v>4653500</v>
      </c>
      <c r="D221" s="6" t="s">
        <v>125</v>
      </c>
      <c r="E221" s="6" t="s">
        <v>208</v>
      </c>
      <c r="F221" s="5" t="s">
        <v>3</v>
      </c>
      <c r="G221" s="28" t="s">
        <v>332</v>
      </c>
      <c r="H221" s="29" t="s">
        <v>144</v>
      </c>
      <c r="I221" s="29" t="s">
        <v>112</v>
      </c>
      <c r="J221" s="29" t="s">
        <v>145</v>
      </c>
    </row>
    <row r="222" spans="1:10" ht="25.5">
      <c r="A222" s="8"/>
      <c r="B222" s="5" t="s">
        <v>1009</v>
      </c>
      <c r="C222" s="7">
        <v>4653500</v>
      </c>
      <c r="D222" s="6" t="s">
        <v>125</v>
      </c>
      <c r="E222" s="6" t="s">
        <v>208</v>
      </c>
      <c r="F222" s="5" t="s">
        <v>3</v>
      </c>
      <c r="G222" s="28" t="s">
        <v>332</v>
      </c>
      <c r="H222" s="29" t="s">
        <v>144</v>
      </c>
      <c r="I222" s="29" t="s">
        <v>112</v>
      </c>
      <c r="J222" s="29" t="s">
        <v>145</v>
      </c>
    </row>
    <row r="223" spans="1:10" ht="25.5">
      <c r="A223" s="8"/>
      <c r="B223" s="5" t="s">
        <v>1010</v>
      </c>
      <c r="C223" s="7">
        <v>93000</v>
      </c>
      <c r="D223" s="6" t="s">
        <v>1011</v>
      </c>
      <c r="E223" s="6" t="s">
        <v>1012</v>
      </c>
      <c r="F223" s="5" t="s">
        <v>70</v>
      </c>
      <c r="G223" s="28" t="s">
        <v>98</v>
      </c>
      <c r="H223" s="29" t="s">
        <v>34</v>
      </c>
      <c r="I223" s="29" t="s">
        <v>39</v>
      </c>
      <c r="J223" s="29" t="s">
        <v>39</v>
      </c>
    </row>
    <row r="224" spans="1:10" ht="25.5">
      <c r="A224" s="8"/>
      <c r="B224" s="5" t="s">
        <v>1013</v>
      </c>
      <c r="C224" s="7">
        <v>1297500</v>
      </c>
      <c r="D224" s="6" t="s">
        <v>160</v>
      </c>
      <c r="E224" s="6" t="s">
        <v>1014</v>
      </c>
      <c r="F224" s="5" t="s">
        <v>3</v>
      </c>
      <c r="G224" s="28" t="s">
        <v>68</v>
      </c>
      <c r="H224" s="29" t="s">
        <v>42</v>
      </c>
      <c r="I224" s="29" t="s">
        <v>72</v>
      </c>
      <c r="J224" s="29" t="s">
        <v>52</v>
      </c>
    </row>
    <row r="225" spans="1:10" ht="25.5">
      <c r="A225" s="8"/>
      <c r="B225" s="5" t="s">
        <v>1015</v>
      </c>
      <c r="C225" s="7">
        <v>387500</v>
      </c>
      <c r="D225" s="6" t="s">
        <v>169</v>
      </c>
      <c r="E225" s="6" t="s">
        <v>394</v>
      </c>
      <c r="F225" s="5" t="s">
        <v>70</v>
      </c>
      <c r="G225" s="28" t="s">
        <v>134</v>
      </c>
      <c r="H225" s="29" t="s">
        <v>49</v>
      </c>
      <c r="I225" s="29" t="s">
        <v>32</v>
      </c>
      <c r="J225" s="29" t="s">
        <v>73</v>
      </c>
    </row>
    <row r="226" spans="1:10" ht="25.5">
      <c r="A226" s="8"/>
      <c r="B226" s="5" t="s">
        <v>1016</v>
      </c>
      <c r="C226" s="7">
        <v>77500</v>
      </c>
      <c r="D226" s="6" t="s">
        <v>169</v>
      </c>
      <c r="E226" s="6" t="s">
        <v>169</v>
      </c>
      <c r="F226" s="5" t="s">
        <v>70</v>
      </c>
      <c r="G226" s="28" t="s">
        <v>50</v>
      </c>
      <c r="H226" s="29" t="s">
        <v>26</v>
      </c>
      <c r="I226" s="29" t="s">
        <v>71</v>
      </c>
      <c r="J226" s="29" t="s">
        <v>71</v>
      </c>
    </row>
    <row r="227" spans="1:10" ht="25.5">
      <c r="A227" s="8"/>
      <c r="B227" s="5" t="s">
        <v>1017</v>
      </c>
      <c r="C227" s="7">
        <v>910000</v>
      </c>
      <c r="D227" s="6" t="s">
        <v>169</v>
      </c>
      <c r="E227" s="6" t="s">
        <v>169</v>
      </c>
      <c r="F227" s="5" t="s">
        <v>3</v>
      </c>
      <c r="G227" s="28" t="s">
        <v>71</v>
      </c>
      <c r="H227" s="29" t="s">
        <v>30</v>
      </c>
      <c r="I227" s="29" t="s">
        <v>66</v>
      </c>
      <c r="J227" s="29" t="s">
        <v>69</v>
      </c>
    </row>
    <row r="228" spans="1:10" ht="25.5">
      <c r="A228" s="8"/>
      <c r="B228" s="5" t="s">
        <v>1018</v>
      </c>
      <c r="C228" s="7">
        <v>1764000</v>
      </c>
      <c r="D228" s="6" t="s">
        <v>108</v>
      </c>
      <c r="E228" s="6" t="s">
        <v>1019</v>
      </c>
      <c r="F228" s="5" t="s">
        <v>70</v>
      </c>
      <c r="G228" s="28" t="s">
        <v>1020</v>
      </c>
      <c r="H228" s="29" t="s">
        <v>576</v>
      </c>
      <c r="I228" s="29" t="s">
        <v>860</v>
      </c>
      <c r="J228" s="29" t="s">
        <v>382</v>
      </c>
    </row>
    <row r="229" spans="1:10" ht="25.5">
      <c r="A229" s="8"/>
      <c r="B229" s="5" t="s">
        <v>209</v>
      </c>
      <c r="C229" s="7">
        <v>341000</v>
      </c>
      <c r="D229" s="6" t="s">
        <v>210</v>
      </c>
      <c r="E229" s="6" t="s">
        <v>210</v>
      </c>
      <c r="F229" s="5" t="s">
        <v>70</v>
      </c>
      <c r="G229" s="28" t="s">
        <v>537</v>
      </c>
      <c r="H229" s="29" t="s">
        <v>696</v>
      </c>
      <c r="I229" s="29" t="s">
        <v>33</v>
      </c>
      <c r="J229" s="29" t="s">
        <v>95</v>
      </c>
    </row>
    <row r="230" spans="1:10" ht="25.5">
      <c r="A230" s="8"/>
      <c r="B230" s="5" t="s">
        <v>1021</v>
      </c>
      <c r="C230" s="7">
        <v>356500</v>
      </c>
      <c r="D230" s="6" t="s">
        <v>4</v>
      </c>
      <c r="E230" s="6" t="s">
        <v>1022</v>
      </c>
      <c r="F230" s="5" t="s">
        <v>70</v>
      </c>
      <c r="G230" s="28" t="s">
        <v>181</v>
      </c>
      <c r="H230" s="29" t="s">
        <v>74</v>
      </c>
      <c r="I230" s="29" t="s">
        <v>75</v>
      </c>
      <c r="J230" s="29" t="s">
        <v>32</v>
      </c>
    </row>
    <row r="231" spans="1:10" ht="25.5">
      <c r="A231" s="8"/>
      <c r="B231" s="5" t="s">
        <v>1023</v>
      </c>
      <c r="C231" s="7">
        <v>449500</v>
      </c>
      <c r="D231" s="6" t="s">
        <v>211</v>
      </c>
      <c r="E231" s="6" t="s">
        <v>1024</v>
      </c>
      <c r="F231" s="5" t="s">
        <v>70</v>
      </c>
      <c r="G231" s="28" t="s">
        <v>204</v>
      </c>
      <c r="H231" s="29" t="s">
        <v>61</v>
      </c>
      <c r="I231" s="29" t="s">
        <v>64</v>
      </c>
      <c r="J231" s="29" t="s">
        <v>42</v>
      </c>
    </row>
    <row r="232" spans="1:10" ht="25.5">
      <c r="A232" s="8"/>
      <c r="B232" s="5" t="s">
        <v>1025</v>
      </c>
      <c r="C232" s="7">
        <v>356500</v>
      </c>
      <c r="D232" s="6" t="s">
        <v>211</v>
      </c>
      <c r="E232" s="6" t="s">
        <v>1026</v>
      </c>
      <c r="F232" s="5" t="s">
        <v>70</v>
      </c>
      <c r="G232" s="28" t="s">
        <v>181</v>
      </c>
      <c r="H232" s="29" t="s">
        <v>74</v>
      </c>
      <c r="I232" s="29" t="s">
        <v>75</v>
      </c>
      <c r="J232" s="29" t="s">
        <v>32</v>
      </c>
    </row>
    <row r="233" spans="1:10" ht="25.5">
      <c r="A233" s="8"/>
      <c r="B233" s="5" t="s">
        <v>1027</v>
      </c>
      <c r="C233" s="7">
        <v>108500</v>
      </c>
      <c r="D233" s="6" t="s">
        <v>211</v>
      </c>
      <c r="E233" s="6" t="s">
        <v>1028</v>
      </c>
      <c r="F233" s="5" t="s">
        <v>70</v>
      </c>
      <c r="G233" s="28" t="s">
        <v>182</v>
      </c>
      <c r="H233" s="29" t="s">
        <v>56</v>
      </c>
      <c r="I233" s="29" t="s">
        <v>40</v>
      </c>
      <c r="J233" s="29" t="s">
        <v>68</v>
      </c>
    </row>
    <row r="234" spans="1:10" ht="25.5">
      <c r="A234" s="8"/>
      <c r="B234" s="5" t="s">
        <v>1029</v>
      </c>
      <c r="C234" s="7">
        <v>93000</v>
      </c>
      <c r="D234" s="6" t="s">
        <v>1030</v>
      </c>
      <c r="E234" s="6" t="s">
        <v>1030</v>
      </c>
      <c r="F234" s="5" t="s">
        <v>70</v>
      </c>
      <c r="G234" s="28" t="s">
        <v>98</v>
      </c>
      <c r="H234" s="29" t="s">
        <v>34</v>
      </c>
      <c r="I234" s="29" t="s">
        <v>39</v>
      </c>
      <c r="J234" s="29" t="s">
        <v>39</v>
      </c>
    </row>
    <row r="235" spans="1:10" ht="25.5">
      <c r="A235" s="8"/>
      <c r="B235" s="5" t="s">
        <v>1031</v>
      </c>
      <c r="C235" s="7">
        <v>600000</v>
      </c>
      <c r="D235" s="6" t="s">
        <v>164</v>
      </c>
      <c r="E235" s="6" t="s">
        <v>1032</v>
      </c>
      <c r="F235" s="5" t="s">
        <v>83</v>
      </c>
      <c r="G235" s="28" t="s">
        <v>191</v>
      </c>
      <c r="H235" s="29" t="s">
        <v>81</v>
      </c>
      <c r="I235" s="29" t="s">
        <v>82</v>
      </c>
      <c r="J235" s="29" t="s">
        <v>77</v>
      </c>
    </row>
    <row r="236" spans="1:10" ht="25.5">
      <c r="A236" s="8"/>
      <c r="B236" s="5" t="s">
        <v>212</v>
      </c>
      <c r="C236" s="7">
        <v>60000</v>
      </c>
      <c r="D236" s="6" t="s">
        <v>164</v>
      </c>
      <c r="E236" s="6" t="s">
        <v>164</v>
      </c>
      <c r="F236" s="5" t="s">
        <v>83</v>
      </c>
      <c r="G236" s="28" t="s">
        <v>50</v>
      </c>
      <c r="H236" s="29" t="s">
        <v>26</v>
      </c>
      <c r="I236" s="29" t="s">
        <v>71</v>
      </c>
      <c r="J236" s="29" t="s">
        <v>71</v>
      </c>
    </row>
    <row r="237" spans="1:10" ht="25.5">
      <c r="A237" s="8"/>
      <c r="B237" s="5" t="s">
        <v>212</v>
      </c>
      <c r="C237" s="7">
        <v>888000</v>
      </c>
      <c r="D237" s="6" t="s">
        <v>164</v>
      </c>
      <c r="E237" s="6" t="s">
        <v>164</v>
      </c>
      <c r="F237" s="5" t="s">
        <v>83</v>
      </c>
      <c r="G237" s="28" t="s">
        <v>1033</v>
      </c>
      <c r="H237" s="29" t="s">
        <v>1034</v>
      </c>
      <c r="I237" s="29" t="s">
        <v>1035</v>
      </c>
      <c r="J237" s="29" t="s">
        <v>960</v>
      </c>
    </row>
    <row r="238" spans="1:10" ht="25.5">
      <c r="A238" s="8"/>
      <c r="B238" s="5" t="s">
        <v>1036</v>
      </c>
      <c r="C238" s="7">
        <v>132000</v>
      </c>
      <c r="D238" s="6" t="s">
        <v>101</v>
      </c>
      <c r="E238" s="6" t="s">
        <v>1037</v>
      </c>
      <c r="F238" s="5" t="s">
        <v>83</v>
      </c>
      <c r="G238" s="28" t="s">
        <v>207</v>
      </c>
      <c r="H238" s="29" t="s">
        <v>75</v>
      </c>
      <c r="I238" s="29" t="s">
        <v>69</v>
      </c>
      <c r="J238" s="29" t="s">
        <v>45</v>
      </c>
    </row>
    <row r="239" spans="1:10" ht="25.5">
      <c r="A239" s="8"/>
      <c r="B239" s="5" t="s">
        <v>1038</v>
      </c>
      <c r="C239" s="7">
        <v>615000</v>
      </c>
      <c r="D239" s="6" t="s">
        <v>213</v>
      </c>
      <c r="E239" s="6" t="s">
        <v>1039</v>
      </c>
      <c r="F239" s="5" t="s">
        <v>154</v>
      </c>
      <c r="G239" s="28" t="s">
        <v>68</v>
      </c>
      <c r="H239" s="29" t="s">
        <v>42</v>
      </c>
      <c r="I239" s="29" t="s">
        <v>72</v>
      </c>
      <c r="J239" s="29" t="s">
        <v>52</v>
      </c>
    </row>
    <row r="240" spans="1:10" ht="25.5">
      <c r="A240" s="8"/>
      <c r="B240" s="5" t="s">
        <v>1040</v>
      </c>
      <c r="C240" s="7">
        <v>156000</v>
      </c>
      <c r="D240" s="6" t="s">
        <v>1041</v>
      </c>
      <c r="E240" s="6" t="s">
        <v>1041</v>
      </c>
      <c r="F240" s="5" t="s">
        <v>83</v>
      </c>
      <c r="G240" s="28" t="s">
        <v>135</v>
      </c>
      <c r="H240" s="29" t="s">
        <v>73</v>
      </c>
      <c r="I240" s="29" t="s">
        <v>38</v>
      </c>
      <c r="J240" s="29" t="s">
        <v>46</v>
      </c>
    </row>
    <row r="241" spans="1:10" ht="25.5">
      <c r="A241" s="8"/>
      <c r="B241" s="5" t="s">
        <v>1042</v>
      </c>
      <c r="C241" s="7">
        <v>217000</v>
      </c>
      <c r="D241" s="6" t="s">
        <v>1043</v>
      </c>
      <c r="E241" s="6" t="s">
        <v>1043</v>
      </c>
      <c r="F241" s="5" t="s">
        <v>70</v>
      </c>
      <c r="G241" s="28" t="s">
        <v>226</v>
      </c>
      <c r="H241" s="29" t="s">
        <v>64</v>
      </c>
      <c r="I241" s="29" t="s">
        <v>46</v>
      </c>
      <c r="J241" s="29" t="s">
        <v>72</v>
      </c>
    </row>
    <row r="242" spans="1:10" ht="25.5">
      <c r="A242" s="8"/>
      <c r="B242" s="5" t="s">
        <v>1042</v>
      </c>
      <c r="C242" s="7">
        <v>93000</v>
      </c>
      <c r="D242" s="6" t="s">
        <v>1043</v>
      </c>
      <c r="E242" s="6" t="s">
        <v>1043</v>
      </c>
      <c r="F242" s="5" t="s">
        <v>70</v>
      </c>
      <c r="G242" s="28" t="s">
        <v>98</v>
      </c>
      <c r="H242" s="29" t="s">
        <v>34</v>
      </c>
      <c r="I242" s="29" t="s">
        <v>39</v>
      </c>
      <c r="J242" s="29" t="s">
        <v>39</v>
      </c>
    </row>
    <row r="243" spans="1:10" ht="25.5">
      <c r="A243" s="8"/>
      <c r="B243" s="5" t="s">
        <v>1044</v>
      </c>
      <c r="C243" s="7">
        <v>204000</v>
      </c>
      <c r="D243" s="6" t="s">
        <v>99</v>
      </c>
      <c r="E243" s="6" t="s">
        <v>99</v>
      </c>
      <c r="F243" s="5" t="s">
        <v>83</v>
      </c>
      <c r="G243" s="28" t="s">
        <v>190</v>
      </c>
      <c r="H243" s="29" t="s">
        <v>131</v>
      </c>
      <c r="I243" s="29" t="s">
        <v>47</v>
      </c>
      <c r="J243" s="29" t="s">
        <v>48</v>
      </c>
    </row>
    <row r="244" spans="1:10" ht="25.5">
      <c r="A244" s="8"/>
      <c r="B244" s="5" t="s">
        <v>1044</v>
      </c>
      <c r="C244" s="7">
        <v>132000</v>
      </c>
      <c r="D244" s="6" t="s">
        <v>99</v>
      </c>
      <c r="E244" s="6" t="s">
        <v>99</v>
      </c>
      <c r="F244" s="5" t="s">
        <v>83</v>
      </c>
      <c r="G244" s="28" t="s">
        <v>207</v>
      </c>
      <c r="H244" s="29" t="s">
        <v>75</v>
      </c>
      <c r="I244" s="29" t="s">
        <v>69</v>
      </c>
      <c r="J244" s="29" t="s">
        <v>45</v>
      </c>
    </row>
    <row r="245" spans="1:10" ht="25.5">
      <c r="A245" s="8"/>
      <c r="B245" s="5" t="s">
        <v>1044</v>
      </c>
      <c r="C245" s="7">
        <v>300000</v>
      </c>
      <c r="D245" s="6" t="s">
        <v>99</v>
      </c>
      <c r="E245" s="6" t="s">
        <v>99</v>
      </c>
      <c r="F245" s="5" t="s">
        <v>83</v>
      </c>
      <c r="G245" s="28" t="s">
        <v>134</v>
      </c>
      <c r="H245" s="29" t="s">
        <v>49</v>
      </c>
      <c r="I245" s="29" t="s">
        <v>32</v>
      </c>
      <c r="J245" s="29" t="s">
        <v>73</v>
      </c>
    </row>
    <row r="246" spans="1:10" ht="25.5">
      <c r="A246" s="8"/>
      <c r="B246" s="5" t="s">
        <v>1044</v>
      </c>
      <c r="C246" s="7">
        <v>132000</v>
      </c>
      <c r="D246" s="6" t="s">
        <v>99</v>
      </c>
      <c r="E246" s="6" t="s">
        <v>99</v>
      </c>
      <c r="F246" s="5" t="s">
        <v>83</v>
      </c>
      <c r="G246" s="28" t="s">
        <v>207</v>
      </c>
      <c r="H246" s="29" t="s">
        <v>75</v>
      </c>
      <c r="I246" s="29" t="s">
        <v>69</v>
      </c>
      <c r="J246" s="29" t="s">
        <v>45</v>
      </c>
    </row>
    <row r="247" spans="1:10" ht="25.5">
      <c r="A247" s="8"/>
      <c r="B247" s="5" t="s">
        <v>1044</v>
      </c>
      <c r="C247" s="7">
        <v>132000</v>
      </c>
      <c r="D247" s="6" t="s">
        <v>99</v>
      </c>
      <c r="E247" s="6" t="s">
        <v>99</v>
      </c>
      <c r="F247" s="5" t="s">
        <v>83</v>
      </c>
      <c r="G247" s="28" t="s">
        <v>207</v>
      </c>
      <c r="H247" s="29" t="s">
        <v>75</v>
      </c>
      <c r="I247" s="29" t="s">
        <v>69</v>
      </c>
      <c r="J247" s="29" t="s">
        <v>45</v>
      </c>
    </row>
    <row r="248" spans="1:10" ht="25.5">
      <c r="A248" s="8"/>
      <c r="B248" s="5" t="s">
        <v>1045</v>
      </c>
      <c r="C248" s="7">
        <v>910000</v>
      </c>
      <c r="D248" s="6" t="s">
        <v>133</v>
      </c>
      <c r="E248" s="6" t="s">
        <v>1046</v>
      </c>
      <c r="F248" s="5" t="s">
        <v>3</v>
      </c>
      <c r="G248" s="28" t="s">
        <v>197</v>
      </c>
      <c r="H248" s="29" t="s">
        <v>56</v>
      </c>
      <c r="I248" s="29" t="s">
        <v>40</v>
      </c>
      <c r="J248" s="29" t="s">
        <v>68</v>
      </c>
    </row>
    <row r="249" spans="1:10" ht="25.5">
      <c r="A249" s="8"/>
      <c r="B249" s="5" t="s">
        <v>1047</v>
      </c>
      <c r="C249" s="7">
        <v>1297500</v>
      </c>
      <c r="D249" s="6" t="s">
        <v>133</v>
      </c>
      <c r="E249" s="6" t="s">
        <v>1048</v>
      </c>
      <c r="F249" s="5" t="s">
        <v>3</v>
      </c>
      <c r="G249" s="28" t="s">
        <v>68</v>
      </c>
      <c r="H249" s="29" t="s">
        <v>42</v>
      </c>
      <c r="I249" s="29" t="s">
        <v>72</v>
      </c>
      <c r="J249" s="29" t="s">
        <v>52</v>
      </c>
    </row>
    <row r="250" spans="1:10" ht="25.5">
      <c r="A250" s="8"/>
      <c r="B250" s="5" t="s">
        <v>1049</v>
      </c>
      <c r="C250" s="7">
        <v>1040000</v>
      </c>
      <c r="D250" s="6" t="s">
        <v>133</v>
      </c>
      <c r="E250" s="6" t="s">
        <v>1048</v>
      </c>
      <c r="F250" s="5" t="s">
        <v>3</v>
      </c>
      <c r="G250" s="28" t="s">
        <v>37</v>
      </c>
      <c r="H250" s="29" t="s">
        <v>67</v>
      </c>
      <c r="I250" s="29" t="s">
        <v>68</v>
      </c>
      <c r="J250" s="29" t="s">
        <v>55</v>
      </c>
    </row>
    <row r="251" spans="1:10" ht="25.5">
      <c r="A251" s="8"/>
      <c r="B251" s="5" t="s">
        <v>1050</v>
      </c>
      <c r="C251" s="7">
        <v>77500</v>
      </c>
      <c r="D251" s="6" t="s">
        <v>132</v>
      </c>
      <c r="E251" s="6" t="s">
        <v>1051</v>
      </c>
      <c r="F251" s="5" t="s">
        <v>70</v>
      </c>
      <c r="G251" s="28" t="s">
        <v>50</v>
      </c>
      <c r="H251" s="29" t="s">
        <v>26</v>
      </c>
      <c r="I251" s="29" t="s">
        <v>71</v>
      </c>
      <c r="J251" s="29" t="s">
        <v>71</v>
      </c>
    </row>
    <row r="252" spans="1:10" ht="25.5">
      <c r="A252" s="8"/>
      <c r="B252" s="5" t="s">
        <v>1052</v>
      </c>
      <c r="C252" s="7">
        <v>1030000</v>
      </c>
      <c r="D252" s="6" t="s">
        <v>1053</v>
      </c>
      <c r="E252" s="6" t="s">
        <v>1053</v>
      </c>
      <c r="F252" s="5" t="s">
        <v>3</v>
      </c>
      <c r="G252" s="28" t="s">
        <v>71</v>
      </c>
      <c r="H252" s="29" t="s">
        <v>30</v>
      </c>
      <c r="I252" s="29" t="s">
        <v>66</v>
      </c>
      <c r="J252" s="29" t="s">
        <v>69</v>
      </c>
    </row>
    <row r="253" spans="1:10" ht="25.5">
      <c r="A253" s="8"/>
      <c r="B253" s="5" t="s">
        <v>1054</v>
      </c>
      <c r="C253" s="7">
        <v>1135000</v>
      </c>
      <c r="D253" s="6" t="s">
        <v>214</v>
      </c>
      <c r="E253" s="6" t="s">
        <v>214</v>
      </c>
      <c r="F253" s="5" t="s">
        <v>3</v>
      </c>
      <c r="G253" s="28" t="s">
        <v>71</v>
      </c>
      <c r="H253" s="29" t="s">
        <v>30</v>
      </c>
      <c r="I253" s="29" t="s">
        <v>66</v>
      </c>
      <c r="J253" s="29" t="s">
        <v>69</v>
      </c>
    </row>
    <row r="254" spans="1:10" ht="25.5">
      <c r="A254" s="8"/>
      <c r="B254" s="5" t="s">
        <v>1055</v>
      </c>
      <c r="C254" s="7">
        <v>3045000</v>
      </c>
      <c r="D254" s="6" t="s">
        <v>777</v>
      </c>
      <c r="E254" s="6" t="s">
        <v>1056</v>
      </c>
      <c r="F254" s="5" t="s">
        <v>3</v>
      </c>
      <c r="G254" s="28" t="s">
        <v>72</v>
      </c>
      <c r="H254" s="29" t="s">
        <v>61</v>
      </c>
      <c r="I254" s="29" t="s">
        <v>64</v>
      </c>
      <c r="J254" s="29" t="s">
        <v>42</v>
      </c>
    </row>
    <row r="255" spans="1:10" ht="25.5">
      <c r="A255" s="8"/>
      <c r="B255" s="5" t="s">
        <v>1057</v>
      </c>
      <c r="C255" s="7">
        <v>1297500</v>
      </c>
      <c r="D255" s="6" t="s">
        <v>1058</v>
      </c>
      <c r="E255" s="6" t="s">
        <v>1059</v>
      </c>
      <c r="F255" s="5" t="s">
        <v>3</v>
      </c>
      <c r="G255" s="28" t="s">
        <v>68</v>
      </c>
      <c r="H255" s="29" t="s">
        <v>42</v>
      </c>
      <c r="I255" s="29" t="s">
        <v>72</v>
      </c>
      <c r="J255" s="29" t="s">
        <v>52</v>
      </c>
    </row>
    <row r="256" spans="1:10" ht="25.5">
      <c r="A256" s="8"/>
      <c r="B256" s="5" t="s">
        <v>1060</v>
      </c>
      <c r="C256" s="7">
        <v>865000</v>
      </c>
      <c r="D256" s="6" t="s">
        <v>53</v>
      </c>
      <c r="E256" s="6" t="s">
        <v>120</v>
      </c>
      <c r="F256" s="5" t="s">
        <v>3</v>
      </c>
      <c r="G256" s="28" t="s">
        <v>71</v>
      </c>
      <c r="H256" s="29" t="s">
        <v>30</v>
      </c>
      <c r="I256" s="29" t="s">
        <v>66</v>
      </c>
      <c r="J256" s="29" t="s">
        <v>69</v>
      </c>
    </row>
    <row r="257" spans="1:10" ht="25.5">
      <c r="A257" s="8"/>
      <c r="B257" s="5" t="s">
        <v>219</v>
      </c>
      <c r="C257" s="7">
        <v>180000</v>
      </c>
      <c r="D257" s="6" t="s">
        <v>165</v>
      </c>
      <c r="E257" s="6" t="s">
        <v>165</v>
      </c>
      <c r="F257" s="5" t="s">
        <v>70</v>
      </c>
      <c r="G257" s="28" t="s">
        <v>80</v>
      </c>
      <c r="H257" s="29" t="s">
        <v>30</v>
      </c>
      <c r="I257" s="29" t="s">
        <v>66</v>
      </c>
      <c r="J257" s="29" t="s">
        <v>69</v>
      </c>
    </row>
    <row r="258" spans="1:10" ht="25.5">
      <c r="A258" s="8"/>
      <c r="B258" s="5" t="s">
        <v>1061</v>
      </c>
      <c r="C258" s="7">
        <v>124000</v>
      </c>
      <c r="D258" s="6" t="s">
        <v>803</v>
      </c>
      <c r="E258" s="6" t="s">
        <v>1062</v>
      </c>
      <c r="F258" s="5" t="s">
        <v>70</v>
      </c>
      <c r="G258" s="28" t="s">
        <v>113</v>
      </c>
      <c r="H258" s="29" t="s">
        <v>67</v>
      </c>
      <c r="I258" s="29" t="s">
        <v>68</v>
      </c>
      <c r="J258" s="29" t="s">
        <v>55</v>
      </c>
    </row>
    <row r="259" spans="1:10" ht="25.5">
      <c r="A259" s="8"/>
      <c r="B259" s="5" t="s">
        <v>1063</v>
      </c>
      <c r="C259" s="7">
        <v>108500</v>
      </c>
      <c r="D259" s="6" t="s">
        <v>54</v>
      </c>
      <c r="E259" s="6" t="s">
        <v>1064</v>
      </c>
      <c r="F259" s="5" t="s">
        <v>70</v>
      </c>
      <c r="G259" s="28" t="s">
        <v>182</v>
      </c>
      <c r="H259" s="29" t="s">
        <v>56</v>
      </c>
      <c r="I259" s="29" t="s">
        <v>40</v>
      </c>
      <c r="J259" s="29" t="s">
        <v>68</v>
      </c>
    </row>
    <row r="260" spans="1:10" ht="25.5">
      <c r="A260" s="8"/>
      <c r="B260" s="5" t="s">
        <v>1065</v>
      </c>
      <c r="C260" s="7">
        <v>60000</v>
      </c>
      <c r="D260" s="6" t="s">
        <v>1066</v>
      </c>
      <c r="E260" s="6" t="s">
        <v>1066</v>
      </c>
      <c r="F260" s="5" t="s">
        <v>83</v>
      </c>
      <c r="G260" s="28" t="s">
        <v>50</v>
      </c>
      <c r="H260" s="29" t="s">
        <v>26</v>
      </c>
      <c r="I260" s="29" t="s">
        <v>71</v>
      </c>
      <c r="J260" s="29" t="s">
        <v>71</v>
      </c>
    </row>
    <row r="261" spans="1:10" ht="25.5">
      <c r="A261" s="8"/>
      <c r="B261" s="5" t="s">
        <v>1067</v>
      </c>
      <c r="C261" s="7">
        <v>330000</v>
      </c>
      <c r="D261" s="6" t="s">
        <v>344</v>
      </c>
      <c r="E261" s="6" t="s">
        <v>1068</v>
      </c>
      <c r="F261" s="5" t="s">
        <v>5</v>
      </c>
      <c r="G261" s="28" t="s">
        <v>41</v>
      </c>
      <c r="H261" s="29" t="s">
        <v>34</v>
      </c>
      <c r="I261" s="29" t="s">
        <v>39</v>
      </c>
      <c r="J261" s="29" t="s">
        <v>39</v>
      </c>
    </row>
    <row r="262" spans="1:10" ht="25.5">
      <c r="A262" s="8"/>
      <c r="B262" s="5" t="s">
        <v>1069</v>
      </c>
      <c r="C262" s="7">
        <v>336000</v>
      </c>
      <c r="D262" s="6" t="s">
        <v>1070</v>
      </c>
      <c r="E262" s="6" t="s">
        <v>1070</v>
      </c>
      <c r="F262" s="5" t="s">
        <v>83</v>
      </c>
      <c r="G262" s="28" t="s">
        <v>180</v>
      </c>
      <c r="H262" s="29" t="s">
        <v>93</v>
      </c>
      <c r="I262" s="29" t="s">
        <v>35</v>
      </c>
      <c r="J262" s="29" t="s">
        <v>86</v>
      </c>
    </row>
    <row r="263" spans="1:10" ht="25.5">
      <c r="A263" s="8"/>
      <c r="B263" s="5" t="s">
        <v>1071</v>
      </c>
      <c r="C263" s="7">
        <v>244000</v>
      </c>
      <c r="D263" s="6" t="s">
        <v>57</v>
      </c>
      <c r="E263" s="6" t="s">
        <v>1072</v>
      </c>
      <c r="F263" s="5" t="s">
        <v>5</v>
      </c>
      <c r="G263" s="28" t="s">
        <v>205</v>
      </c>
      <c r="H263" s="29" t="s">
        <v>26</v>
      </c>
      <c r="I263" s="29" t="s">
        <v>71</v>
      </c>
      <c r="J263" s="29" t="s">
        <v>71</v>
      </c>
    </row>
    <row r="264" spans="1:10" ht="25.5">
      <c r="A264" s="8"/>
      <c r="B264" s="5" t="s">
        <v>1073</v>
      </c>
      <c r="C264" s="7">
        <v>387500</v>
      </c>
      <c r="D264" s="6" t="s">
        <v>58</v>
      </c>
      <c r="E264" s="6" t="s">
        <v>1074</v>
      </c>
      <c r="F264" s="5" t="s">
        <v>70</v>
      </c>
      <c r="G264" s="28" t="s">
        <v>134</v>
      </c>
      <c r="H264" s="29" t="s">
        <v>49</v>
      </c>
      <c r="I264" s="29" t="s">
        <v>32</v>
      </c>
      <c r="J264" s="29" t="s">
        <v>73</v>
      </c>
    </row>
    <row r="265" spans="1:10" ht="25.5">
      <c r="A265" s="8"/>
      <c r="B265" s="5" t="s">
        <v>1075</v>
      </c>
      <c r="C265" s="7">
        <v>387500</v>
      </c>
      <c r="D265" s="6" t="s">
        <v>58</v>
      </c>
      <c r="E265" s="6" t="s">
        <v>58</v>
      </c>
      <c r="F265" s="5" t="s">
        <v>70</v>
      </c>
      <c r="G265" s="28" t="s">
        <v>134</v>
      </c>
      <c r="H265" s="29" t="s">
        <v>49</v>
      </c>
      <c r="I265" s="29" t="s">
        <v>32</v>
      </c>
      <c r="J265" s="29" t="s">
        <v>73</v>
      </c>
    </row>
    <row r="266" spans="1:10" ht="25.5">
      <c r="A266" s="8"/>
      <c r="B266" s="5" t="s">
        <v>1076</v>
      </c>
      <c r="C266" s="7">
        <v>155000</v>
      </c>
      <c r="D266" s="6" t="s">
        <v>1077</v>
      </c>
      <c r="E266" s="6" t="s">
        <v>1078</v>
      </c>
      <c r="F266" s="5" t="s">
        <v>70</v>
      </c>
      <c r="G266" s="28" t="s">
        <v>80</v>
      </c>
      <c r="H266" s="29" t="s">
        <v>30</v>
      </c>
      <c r="I266" s="29" t="s">
        <v>66</v>
      </c>
      <c r="J266" s="29" t="s">
        <v>69</v>
      </c>
    </row>
    <row r="267" spans="1:10" ht="25.5">
      <c r="A267" s="8"/>
      <c r="B267" s="5" t="s">
        <v>1079</v>
      </c>
      <c r="C267" s="7">
        <v>403000</v>
      </c>
      <c r="D267" s="6" t="s">
        <v>220</v>
      </c>
      <c r="E267" s="6" t="s">
        <v>1080</v>
      </c>
      <c r="F267" s="5" t="s">
        <v>70</v>
      </c>
      <c r="G267" s="28" t="s">
        <v>741</v>
      </c>
      <c r="H267" s="29" t="s">
        <v>77</v>
      </c>
      <c r="I267" s="29" t="s">
        <v>24</v>
      </c>
      <c r="J267" s="29" t="s">
        <v>35</v>
      </c>
    </row>
    <row r="268" spans="1:10" ht="25.5">
      <c r="A268" s="8"/>
      <c r="B268" s="5" t="s">
        <v>1081</v>
      </c>
      <c r="C268" s="7">
        <v>155000</v>
      </c>
      <c r="D268" s="6" t="s">
        <v>220</v>
      </c>
      <c r="E268" s="6" t="s">
        <v>1082</v>
      </c>
      <c r="F268" s="5" t="s">
        <v>70</v>
      </c>
      <c r="G268" s="28" t="s">
        <v>80</v>
      </c>
      <c r="H268" s="29" t="s">
        <v>30</v>
      </c>
      <c r="I268" s="29" t="s">
        <v>66</v>
      </c>
      <c r="J268" s="29" t="s">
        <v>69</v>
      </c>
    </row>
    <row r="269" spans="1:10" ht="25.5">
      <c r="A269" s="8"/>
      <c r="B269" s="5" t="s">
        <v>1083</v>
      </c>
      <c r="C269" s="7">
        <v>263500</v>
      </c>
      <c r="D269" s="6" t="s">
        <v>220</v>
      </c>
      <c r="E269" s="6" t="s">
        <v>1084</v>
      </c>
      <c r="F269" s="5" t="s">
        <v>70</v>
      </c>
      <c r="G269" s="28" t="s">
        <v>190</v>
      </c>
      <c r="H269" s="29" t="s">
        <v>131</v>
      </c>
      <c r="I269" s="29" t="s">
        <v>47</v>
      </c>
      <c r="J269" s="29" t="s">
        <v>48</v>
      </c>
    </row>
    <row r="270" spans="1:10" ht="25.5">
      <c r="A270" s="8"/>
      <c r="B270" s="5" t="s">
        <v>1085</v>
      </c>
      <c r="C270" s="7">
        <v>201500</v>
      </c>
      <c r="D270" s="6" t="s">
        <v>220</v>
      </c>
      <c r="E270" s="6" t="s">
        <v>1086</v>
      </c>
      <c r="F270" s="5" t="s">
        <v>70</v>
      </c>
      <c r="G270" s="28" t="s">
        <v>135</v>
      </c>
      <c r="H270" s="29" t="s">
        <v>73</v>
      </c>
      <c r="I270" s="29" t="s">
        <v>38</v>
      </c>
      <c r="J270" s="29" t="s">
        <v>46</v>
      </c>
    </row>
    <row r="271" spans="1:10" ht="25.5">
      <c r="A271" s="8"/>
      <c r="B271" s="5" t="s">
        <v>1087</v>
      </c>
      <c r="C271" s="7">
        <v>1265000</v>
      </c>
      <c r="D271" s="6" t="s">
        <v>1088</v>
      </c>
      <c r="E271" s="6" t="s">
        <v>1089</v>
      </c>
      <c r="F271" s="5" t="s">
        <v>5</v>
      </c>
      <c r="G271" s="28" t="s">
        <v>45</v>
      </c>
      <c r="H271" s="29" t="s">
        <v>74</v>
      </c>
      <c r="I271" s="29" t="s">
        <v>75</v>
      </c>
      <c r="J271" s="29" t="s">
        <v>32</v>
      </c>
    </row>
    <row r="272" spans="1:10" ht="25.5">
      <c r="A272" s="8"/>
      <c r="B272" s="5" t="s">
        <v>1090</v>
      </c>
      <c r="C272" s="7">
        <v>1025000</v>
      </c>
      <c r="D272" s="6" t="s">
        <v>1091</v>
      </c>
      <c r="E272" s="6" t="s">
        <v>1091</v>
      </c>
      <c r="F272" s="5" t="s">
        <v>154</v>
      </c>
      <c r="G272" s="28" t="s">
        <v>38</v>
      </c>
      <c r="H272" s="29" t="s">
        <v>49</v>
      </c>
      <c r="I272" s="29" t="s">
        <v>32</v>
      </c>
      <c r="J272" s="29" t="s">
        <v>73</v>
      </c>
    </row>
    <row r="273" spans="1:10" ht="25.5">
      <c r="A273" s="8"/>
      <c r="B273" s="5" t="s">
        <v>1092</v>
      </c>
      <c r="C273" s="7">
        <v>90000</v>
      </c>
      <c r="D273" s="6" t="s">
        <v>1093</v>
      </c>
      <c r="E273" s="6" t="s">
        <v>1093</v>
      </c>
      <c r="F273" s="5" t="s">
        <v>70</v>
      </c>
      <c r="G273" s="28" t="s">
        <v>50</v>
      </c>
      <c r="H273" s="29" t="s">
        <v>26</v>
      </c>
      <c r="I273" s="29" t="s">
        <v>71</v>
      </c>
      <c r="J273" s="29" t="s">
        <v>71</v>
      </c>
    </row>
    <row r="274" spans="1:10" ht="25.5">
      <c r="A274" s="8"/>
      <c r="B274" s="5" t="s">
        <v>1094</v>
      </c>
      <c r="C274" s="7">
        <v>515000</v>
      </c>
      <c r="D274" s="6" t="s">
        <v>221</v>
      </c>
      <c r="E274" s="6" t="s">
        <v>1095</v>
      </c>
      <c r="F274" s="5" t="s">
        <v>3</v>
      </c>
      <c r="G274" s="28" t="s">
        <v>205</v>
      </c>
      <c r="H274" s="29" t="s">
        <v>26</v>
      </c>
      <c r="I274" s="29" t="s">
        <v>71</v>
      </c>
      <c r="J274" s="29" t="s">
        <v>71</v>
      </c>
    </row>
    <row r="275" spans="1:10" ht="25.5">
      <c r="A275" s="8"/>
      <c r="B275" s="5" t="s">
        <v>1096</v>
      </c>
      <c r="C275" s="7">
        <v>240000</v>
      </c>
      <c r="D275" s="6" t="s">
        <v>149</v>
      </c>
      <c r="E275" s="6" t="s">
        <v>149</v>
      </c>
      <c r="F275" s="5" t="s">
        <v>83</v>
      </c>
      <c r="G275" s="28" t="s">
        <v>200</v>
      </c>
      <c r="H275" s="29" t="s">
        <v>51</v>
      </c>
      <c r="I275" s="29" t="s">
        <v>104</v>
      </c>
      <c r="J275" s="29" t="s">
        <v>33</v>
      </c>
    </row>
    <row r="276" spans="1:10" ht="25.5">
      <c r="A276" s="8"/>
      <c r="B276" s="5" t="s">
        <v>1097</v>
      </c>
      <c r="C276" s="7">
        <v>567500</v>
      </c>
      <c r="D276" s="6" t="s">
        <v>149</v>
      </c>
      <c r="E276" s="6" t="s">
        <v>149</v>
      </c>
      <c r="F276" s="5" t="s">
        <v>3</v>
      </c>
      <c r="G276" s="28" t="s">
        <v>205</v>
      </c>
      <c r="H276" s="29" t="s">
        <v>26</v>
      </c>
      <c r="I276" s="29" t="s">
        <v>71</v>
      </c>
      <c r="J276" s="29" t="s">
        <v>71</v>
      </c>
    </row>
    <row r="277" spans="1:10" ht="25.5">
      <c r="A277" s="8"/>
      <c r="B277" s="5" t="s">
        <v>1098</v>
      </c>
      <c r="C277" s="7">
        <v>432500</v>
      </c>
      <c r="D277" s="6" t="s">
        <v>1099</v>
      </c>
      <c r="E277" s="6" t="s">
        <v>1100</v>
      </c>
      <c r="F277" s="5" t="s">
        <v>3</v>
      </c>
      <c r="G277" s="28" t="s">
        <v>205</v>
      </c>
      <c r="H277" s="29" t="s">
        <v>26</v>
      </c>
      <c r="I277" s="29" t="s">
        <v>71</v>
      </c>
      <c r="J277" s="29" t="s">
        <v>71</v>
      </c>
    </row>
    <row r="278" spans="1:10" ht="25.5">
      <c r="A278" s="8"/>
      <c r="B278" s="5" t="s">
        <v>223</v>
      </c>
      <c r="C278" s="7">
        <v>387500</v>
      </c>
      <c r="D278" s="6" t="s">
        <v>122</v>
      </c>
      <c r="E278" s="6" t="s">
        <v>122</v>
      </c>
      <c r="F278" s="5" t="s">
        <v>70</v>
      </c>
      <c r="G278" s="28" t="s">
        <v>134</v>
      </c>
      <c r="H278" s="29" t="s">
        <v>49</v>
      </c>
      <c r="I278" s="29" t="s">
        <v>32</v>
      </c>
      <c r="J278" s="29" t="s">
        <v>73</v>
      </c>
    </row>
    <row r="279" spans="1:10" ht="25.5">
      <c r="A279" s="8"/>
      <c r="B279" s="5" t="s">
        <v>1101</v>
      </c>
      <c r="C279" s="7">
        <v>252000</v>
      </c>
      <c r="D279" s="6" t="s">
        <v>1102</v>
      </c>
      <c r="E279" s="6" t="s">
        <v>1102</v>
      </c>
      <c r="F279" s="5" t="s">
        <v>83</v>
      </c>
      <c r="G279" s="28" t="s">
        <v>187</v>
      </c>
      <c r="H279" s="29" t="s">
        <v>110</v>
      </c>
      <c r="I279" s="29" t="s">
        <v>30</v>
      </c>
      <c r="J279" s="29" t="s">
        <v>75</v>
      </c>
    </row>
    <row r="280" spans="1:10" ht="25.5">
      <c r="A280" s="8"/>
      <c r="B280" s="5" t="s">
        <v>1103</v>
      </c>
      <c r="C280" s="7">
        <v>124000</v>
      </c>
      <c r="D280" s="6" t="s">
        <v>898</v>
      </c>
      <c r="E280" s="6" t="s">
        <v>898</v>
      </c>
      <c r="F280" s="5" t="s">
        <v>70</v>
      </c>
      <c r="G280" s="28" t="s">
        <v>113</v>
      </c>
      <c r="H280" s="29" t="s">
        <v>67</v>
      </c>
      <c r="I280" s="29" t="s">
        <v>68</v>
      </c>
      <c r="J280" s="29" t="s">
        <v>55</v>
      </c>
    </row>
    <row r="281" spans="1:10" ht="25.5">
      <c r="A281" s="8"/>
      <c r="B281" s="5" t="s">
        <v>1104</v>
      </c>
      <c r="C281" s="7">
        <v>567500</v>
      </c>
      <c r="D281" s="6" t="s">
        <v>163</v>
      </c>
      <c r="E281" s="6" t="s">
        <v>163</v>
      </c>
      <c r="F281" s="5" t="s">
        <v>3</v>
      </c>
      <c r="G281" s="28" t="s">
        <v>205</v>
      </c>
      <c r="H281" s="29" t="s">
        <v>26</v>
      </c>
      <c r="I281" s="29" t="s">
        <v>71</v>
      </c>
      <c r="J281" s="29" t="s">
        <v>71</v>
      </c>
    </row>
    <row r="282" spans="1:10" ht="25.5">
      <c r="A282" s="8"/>
      <c r="B282" s="5" t="s">
        <v>162</v>
      </c>
      <c r="C282" s="7">
        <v>180000</v>
      </c>
      <c r="D282" s="6" t="s">
        <v>163</v>
      </c>
      <c r="E282" s="6" t="s">
        <v>163</v>
      </c>
      <c r="F282" s="5" t="s">
        <v>70</v>
      </c>
      <c r="G282" s="28" t="s">
        <v>80</v>
      </c>
      <c r="H282" s="29" t="s">
        <v>30</v>
      </c>
      <c r="I282" s="29" t="s">
        <v>66</v>
      </c>
      <c r="J282" s="29" t="s">
        <v>69</v>
      </c>
    </row>
    <row r="283" spans="1:10" ht="25.5">
      <c r="A283" s="8"/>
      <c r="B283" s="5" t="s">
        <v>1105</v>
      </c>
      <c r="C283" s="7">
        <v>240000</v>
      </c>
      <c r="D283" s="6" t="s">
        <v>1</v>
      </c>
      <c r="E283" s="6" t="s">
        <v>0</v>
      </c>
      <c r="F283" s="5" t="s">
        <v>83</v>
      </c>
      <c r="G283" s="28" t="s">
        <v>200</v>
      </c>
      <c r="H283" s="29" t="s">
        <v>51</v>
      </c>
      <c r="I283" s="29" t="s">
        <v>104</v>
      </c>
      <c r="J283" s="29" t="s">
        <v>33</v>
      </c>
    </row>
    <row r="284" spans="1:10" ht="25.5">
      <c r="A284" s="8"/>
      <c r="B284" s="5" t="s">
        <v>1105</v>
      </c>
      <c r="C284" s="7">
        <v>240000</v>
      </c>
      <c r="D284" s="6" t="s">
        <v>1</v>
      </c>
      <c r="E284" s="6" t="s">
        <v>0</v>
      </c>
      <c r="F284" s="5" t="s">
        <v>83</v>
      </c>
      <c r="G284" s="28" t="s">
        <v>200</v>
      </c>
      <c r="H284" s="29" t="s">
        <v>51</v>
      </c>
      <c r="I284" s="29" t="s">
        <v>104</v>
      </c>
      <c r="J284" s="29" t="s">
        <v>33</v>
      </c>
    </row>
    <row r="285" spans="1:10" ht="25.5">
      <c r="A285" s="8"/>
      <c r="B285" s="5" t="s">
        <v>1105</v>
      </c>
      <c r="C285" s="7">
        <v>240000</v>
      </c>
      <c r="D285" s="6" t="s">
        <v>1</v>
      </c>
      <c r="E285" s="6" t="s">
        <v>0</v>
      </c>
      <c r="F285" s="5" t="s">
        <v>83</v>
      </c>
      <c r="G285" s="28" t="s">
        <v>200</v>
      </c>
      <c r="H285" s="29" t="s">
        <v>51</v>
      </c>
      <c r="I285" s="29" t="s">
        <v>104</v>
      </c>
      <c r="J285" s="29" t="s">
        <v>33</v>
      </c>
    </row>
    <row r="286" spans="1:10" ht="25.5">
      <c r="A286" s="8"/>
      <c r="B286" s="5" t="s">
        <v>1105</v>
      </c>
      <c r="C286" s="7">
        <v>240000</v>
      </c>
      <c r="D286" s="6" t="s">
        <v>1</v>
      </c>
      <c r="E286" s="6" t="s">
        <v>0</v>
      </c>
      <c r="F286" s="5" t="s">
        <v>83</v>
      </c>
      <c r="G286" s="28" t="s">
        <v>200</v>
      </c>
      <c r="H286" s="29" t="s">
        <v>51</v>
      </c>
      <c r="I286" s="29" t="s">
        <v>104</v>
      </c>
      <c r="J286" s="29" t="s">
        <v>33</v>
      </c>
    </row>
    <row r="287" spans="1:10" ht="25.5">
      <c r="A287" s="8"/>
      <c r="B287" s="5" t="s">
        <v>1106</v>
      </c>
      <c r="C287" s="7">
        <v>77500</v>
      </c>
      <c r="D287" s="6" t="s">
        <v>105</v>
      </c>
      <c r="E287" s="6" t="s">
        <v>559</v>
      </c>
      <c r="F287" s="5" t="s">
        <v>70</v>
      </c>
      <c r="G287" s="28" t="s">
        <v>50</v>
      </c>
      <c r="H287" s="29" t="s">
        <v>26</v>
      </c>
      <c r="I287" s="29" t="s">
        <v>71</v>
      </c>
      <c r="J287" s="29" t="s">
        <v>71</v>
      </c>
    </row>
    <row r="288" spans="1:10" ht="25.5">
      <c r="A288" s="8"/>
      <c r="B288" s="5" t="s">
        <v>152</v>
      </c>
      <c r="C288" s="7">
        <v>201500</v>
      </c>
      <c r="D288" s="6" t="s">
        <v>105</v>
      </c>
      <c r="E288" s="6" t="s">
        <v>120</v>
      </c>
      <c r="F288" s="5" t="s">
        <v>70</v>
      </c>
      <c r="G288" s="28" t="s">
        <v>135</v>
      </c>
      <c r="H288" s="29" t="s">
        <v>73</v>
      </c>
      <c r="I288" s="29" t="s">
        <v>38</v>
      </c>
      <c r="J288" s="29" t="s">
        <v>46</v>
      </c>
    </row>
    <row r="289" spans="1:10" ht="25.5">
      <c r="A289" s="8"/>
      <c r="B289" s="5" t="s">
        <v>1107</v>
      </c>
      <c r="C289" s="7">
        <v>77500</v>
      </c>
      <c r="D289" s="6" t="s">
        <v>105</v>
      </c>
      <c r="E289" s="6" t="s">
        <v>1108</v>
      </c>
      <c r="F289" s="5" t="s">
        <v>70</v>
      </c>
      <c r="G289" s="28" t="s">
        <v>50</v>
      </c>
      <c r="H289" s="29" t="s">
        <v>26</v>
      </c>
      <c r="I289" s="29" t="s">
        <v>71</v>
      </c>
      <c r="J289" s="29" t="s">
        <v>71</v>
      </c>
    </row>
    <row r="290" spans="1:10" ht="25.5">
      <c r="A290" s="8"/>
      <c r="B290" s="5" t="s">
        <v>1109</v>
      </c>
      <c r="C290" s="7">
        <v>515000</v>
      </c>
      <c r="D290" s="6" t="s">
        <v>105</v>
      </c>
      <c r="E290" s="6" t="s">
        <v>1110</v>
      </c>
      <c r="F290" s="5" t="s">
        <v>3</v>
      </c>
      <c r="G290" s="28" t="s">
        <v>205</v>
      </c>
      <c r="H290" s="29" t="s">
        <v>26</v>
      </c>
      <c r="I290" s="29" t="s">
        <v>71</v>
      </c>
      <c r="J290" s="29" t="s">
        <v>71</v>
      </c>
    </row>
    <row r="291" spans="1:10" ht="25.5">
      <c r="A291" s="8"/>
      <c r="B291" s="5" t="s">
        <v>1111</v>
      </c>
      <c r="C291" s="7">
        <v>515000</v>
      </c>
      <c r="D291" s="6" t="s">
        <v>105</v>
      </c>
      <c r="E291" s="6" t="s">
        <v>1112</v>
      </c>
      <c r="F291" s="5" t="s">
        <v>3</v>
      </c>
      <c r="G291" s="28" t="s">
        <v>205</v>
      </c>
      <c r="H291" s="29" t="s">
        <v>26</v>
      </c>
      <c r="I291" s="29" t="s">
        <v>71</v>
      </c>
      <c r="J291" s="29" t="s">
        <v>71</v>
      </c>
    </row>
    <row r="292" spans="1:10" ht="25.5">
      <c r="A292" s="8"/>
      <c r="B292" s="5" t="s">
        <v>1113</v>
      </c>
      <c r="C292" s="7">
        <v>515000</v>
      </c>
      <c r="D292" s="6" t="s">
        <v>105</v>
      </c>
      <c r="E292" s="6" t="s">
        <v>1114</v>
      </c>
      <c r="F292" s="5" t="s">
        <v>3</v>
      </c>
      <c r="G292" s="28" t="s">
        <v>205</v>
      </c>
      <c r="H292" s="29" t="s">
        <v>26</v>
      </c>
      <c r="I292" s="29" t="s">
        <v>71</v>
      </c>
      <c r="J292" s="29" t="s">
        <v>71</v>
      </c>
    </row>
    <row r="293" spans="1:10" ht="25.5">
      <c r="A293" s="8"/>
      <c r="B293" s="5" t="s">
        <v>1115</v>
      </c>
      <c r="C293" s="7">
        <v>515000</v>
      </c>
      <c r="D293" s="6" t="s">
        <v>105</v>
      </c>
      <c r="E293" s="6" t="s">
        <v>224</v>
      </c>
      <c r="F293" s="5" t="s">
        <v>3</v>
      </c>
      <c r="G293" s="28" t="s">
        <v>205</v>
      </c>
      <c r="H293" s="29" t="s">
        <v>26</v>
      </c>
      <c r="I293" s="29" t="s">
        <v>71</v>
      </c>
      <c r="J293" s="29" t="s">
        <v>71</v>
      </c>
    </row>
    <row r="294" spans="1:10" ht="25.5">
      <c r="A294" s="8"/>
      <c r="B294" s="5" t="s">
        <v>1116</v>
      </c>
      <c r="C294" s="7">
        <v>515000</v>
      </c>
      <c r="D294" s="6" t="s">
        <v>105</v>
      </c>
      <c r="E294" s="6" t="s">
        <v>1117</v>
      </c>
      <c r="F294" s="5" t="s">
        <v>3</v>
      </c>
      <c r="G294" s="28" t="s">
        <v>205</v>
      </c>
      <c r="H294" s="29" t="s">
        <v>26</v>
      </c>
      <c r="I294" s="29" t="s">
        <v>71</v>
      </c>
      <c r="J294" s="29" t="s">
        <v>71</v>
      </c>
    </row>
    <row r="295" spans="1:10" ht="25.5">
      <c r="A295" s="8"/>
      <c r="B295" s="5" t="s">
        <v>1118</v>
      </c>
      <c r="C295" s="7">
        <v>201500</v>
      </c>
      <c r="D295" s="6" t="s">
        <v>105</v>
      </c>
      <c r="E295" s="6" t="s">
        <v>1119</v>
      </c>
      <c r="F295" s="5" t="s">
        <v>70</v>
      </c>
      <c r="G295" s="28" t="s">
        <v>135</v>
      </c>
      <c r="H295" s="29" t="s">
        <v>73</v>
      </c>
      <c r="I295" s="29" t="s">
        <v>38</v>
      </c>
      <c r="J295" s="29" t="s">
        <v>46</v>
      </c>
    </row>
    <row r="296" spans="1:10" ht="25.5">
      <c r="A296" s="8"/>
      <c r="B296" s="5" t="s">
        <v>151</v>
      </c>
      <c r="C296" s="7">
        <v>217000</v>
      </c>
      <c r="D296" s="6" t="s">
        <v>105</v>
      </c>
      <c r="E296" s="6" t="s">
        <v>106</v>
      </c>
      <c r="F296" s="5" t="s">
        <v>70</v>
      </c>
      <c r="G296" s="28" t="s">
        <v>226</v>
      </c>
      <c r="H296" s="29" t="s">
        <v>64</v>
      </c>
      <c r="I296" s="29" t="s">
        <v>46</v>
      </c>
      <c r="J296" s="29" t="s">
        <v>72</v>
      </c>
    </row>
    <row r="297" spans="1:10" ht="25.5">
      <c r="A297" s="8"/>
      <c r="B297" s="5" t="s">
        <v>1120</v>
      </c>
      <c r="C297" s="7">
        <v>618000</v>
      </c>
      <c r="D297" s="6" t="s">
        <v>105</v>
      </c>
      <c r="E297" s="6" t="s">
        <v>105</v>
      </c>
      <c r="F297" s="5" t="s">
        <v>3</v>
      </c>
      <c r="G297" s="28" t="s">
        <v>41</v>
      </c>
      <c r="H297" s="29" t="s">
        <v>34</v>
      </c>
      <c r="I297" s="29" t="s">
        <v>39</v>
      </c>
      <c r="J297" s="29" t="s">
        <v>39</v>
      </c>
    </row>
    <row r="298" spans="1:10" ht="25.5">
      <c r="A298" s="8"/>
      <c r="B298" s="5" t="s">
        <v>1121</v>
      </c>
      <c r="C298" s="7">
        <v>515000</v>
      </c>
      <c r="D298" s="6" t="s">
        <v>105</v>
      </c>
      <c r="E298" s="6" t="s">
        <v>1122</v>
      </c>
      <c r="F298" s="5" t="s">
        <v>3</v>
      </c>
      <c r="G298" s="28" t="s">
        <v>205</v>
      </c>
      <c r="H298" s="29" t="s">
        <v>26</v>
      </c>
      <c r="I298" s="29" t="s">
        <v>71</v>
      </c>
      <c r="J298" s="29" t="s">
        <v>71</v>
      </c>
    </row>
    <row r="299" spans="1:10" ht="25.5">
      <c r="A299" s="8"/>
      <c r="B299" s="5" t="s">
        <v>225</v>
      </c>
      <c r="C299" s="7">
        <v>139500</v>
      </c>
      <c r="D299" s="6" t="s">
        <v>146</v>
      </c>
      <c r="E299" s="6" t="s">
        <v>146</v>
      </c>
      <c r="F299" s="5" t="s">
        <v>70</v>
      </c>
      <c r="G299" s="28" t="s">
        <v>193</v>
      </c>
      <c r="H299" s="29" t="s">
        <v>65</v>
      </c>
      <c r="I299" s="29" t="s">
        <v>55</v>
      </c>
      <c r="J299" s="29" t="s">
        <v>66</v>
      </c>
    </row>
    <row r="300" spans="1:10" ht="25.5">
      <c r="A300" s="8"/>
      <c r="B300" s="5" t="s">
        <v>1123</v>
      </c>
      <c r="C300" s="7">
        <v>515000</v>
      </c>
      <c r="D300" s="6" t="s">
        <v>146</v>
      </c>
      <c r="E300" s="6" t="s">
        <v>146</v>
      </c>
      <c r="F300" s="5" t="s">
        <v>3</v>
      </c>
      <c r="G300" s="28" t="s">
        <v>205</v>
      </c>
      <c r="H300" s="29" t="s">
        <v>26</v>
      </c>
      <c r="I300" s="29" t="s">
        <v>71</v>
      </c>
      <c r="J300" s="29" t="s">
        <v>71</v>
      </c>
    </row>
    <row r="301" spans="1:10">
      <c r="A301" s="12" t="s">
        <v>2</v>
      </c>
      <c r="B301" s="9"/>
      <c r="C301" s="11">
        <v>8633875.3000000007</v>
      </c>
      <c r="D301" s="10"/>
      <c r="E301" s="10"/>
      <c r="F301" s="9"/>
      <c r="G301" s="26"/>
      <c r="H301" s="27"/>
      <c r="I301" s="26"/>
      <c r="J301" s="26"/>
    </row>
    <row r="302" spans="1:10" ht="25.5">
      <c r="A302" s="8"/>
      <c r="B302" s="5" t="s">
        <v>1124</v>
      </c>
      <c r="C302" s="7">
        <v>4800000</v>
      </c>
      <c r="D302" s="6" t="s">
        <v>1125</v>
      </c>
      <c r="E302" s="6" t="s">
        <v>1125</v>
      </c>
      <c r="F302" s="5" t="s">
        <v>1126</v>
      </c>
      <c r="G302" s="28" t="s">
        <v>1127</v>
      </c>
      <c r="H302" s="29" t="s">
        <v>1128</v>
      </c>
      <c r="I302" s="29" t="s">
        <v>1129</v>
      </c>
      <c r="J302" s="29" t="s">
        <v>1130</v>
      </c>
    </row>
    <row r="303" spans="1:10" ht="25.5">
      <c r="A303" s="8"/>
      <c r="B303" s="5" t="s">
        <v>1131</v>
      </c>
      <c r="C303" s="7">
        <v>3833875.3</v>
      </c>
      <c r="D303" s="6" t="s">
        <v>1</v>
      </c>
      <c r="E303" s="6" t="s">
        <v>0</v>
      </c>
      <c r="F303" s="5" t="s">
        <v>1132</v>
      </c>
      <c r="G303" s="28" t="s">
        <v>1133</v>
      </c>
      <c r="H303" s="29" t="s">
        <v>1134</v>
      </c>
      <c r="I303" s="29" t="s">
        <v>657</v>
      </c>
      <c r="J303" s="29" t="s">
        <v>1135</v>
      </c>
    </row>
    <row r="304" spans="1:10">
      <c r="A304" s="12" t="s">
        <v>1136</v>
      </c>
      <c r="B304" s="9"/>
      <c r="C304" s="11">
        <v>10355606.27</v>
      </c>
      <c r="D304" s="10"/>
      <c r="E304" s="10"/>
      <c r="F304" s="9"/>
      <c r="G304" s="26"/>
      <c r="H304" s="27"/>
      <c r="I304" s="26"/>
      <c r="J304" s="26"/>
    </row>
    <row r="305" spans="1:10" ht="38.25">
      <c r="A305" s="8"/>
      <c r="B305" s="5" t="s">
        <v>1138</v>
      </c>
      <c r="C305" s="7">
        <v>3573132.08</v>
      </c>
      <c r="D305" s="6" t="s">
        <v>123</v>
      </c>
      <c r="E305" s="6" t="s">
        <v>123</v>
      </c>
      <c r="F305" s="5" t="s">
        <v>1137</v>
      </c>
      <c r="G305" s="28" t="s">
        <v>1139</v>
      </c>
      <c r="H305" s="29" t="s">
        <v>1140</v>
      </c>
      <c r="I305" s="29" t="s">
        <v>905</v>
      </c>
      <c r="J305" s="29" t="s">
        <v>959</v>
      </c>
    </row>
    <row r="306" spans="1:10" ht="38.25">
      <c r="A306" s="8"/>
      <c r="B306" s="5" t="s">
        <v>1141</v>
      </c>
      <c r="C306" s="7">
        <v>6782474.1900000004</v>
      </c>
      <c r="D306" s="6" t="s">
        <v>99</v>
      </c>
      <c r="E306" s="6" t="s">
        <v>99</v>
      </c>
      <c r="F306" s="5" t="s">
        <v>1137</v>
      </c>
      <c r="G306" s="28" t="s">
        <v>1142</v>
      </c>
      <c r="H306" s="29" t="s">
        <v>1143</v>
      </c>
      <c r="I306" s="29" t="s">
        <v>1144</v>
      </c>
      <c r="J306" s="29" t="s">
        <v>1145</v>
      </c>
    </row>
    <row r="307" spans="1:10">
      <c r="A307" s="12" t="s">
        <v>231</v>
      </c>
      <c r="B307" s="9"/>
      <c r="C307" s="11">
        <v>2429837.3199999998</v>
      </c>
      <c r="D307" s="10"/>
      <c r="E307" s="10"/>
      <c r="F307" s="9"/>
      <c r="G307" s="26"/>
      <c r="H307" s="27"/>
      <c r="I307" s="26"/>
      <c r="J307" s="26"/>
    </row>
    <row r="308" spans="1:10" ht="25.5">
      <c r="A308" s="8"/>
      <c r="B308" s="5" t="s">
        <v>1146</v>
      </c>
      <c r="C308" s="7">
        <v>2429837.3199999998</v>
      </c>
      <c r="D308" s="6" t="s">
        <v>231</v>
      </c>
      <c r="E308" s="6" t="s">
        <v>231</v>
      </c>
      <c r="F308" s="5" t="s">
        <v>1147</v>
      </c>
      <c r="G308" s="28" t="s">
        <v>1148</v>
      </c>
      <c r="H308" s="29" t="s">
        <v>1149</v>
      </c>
      <c r="I308" s="29" t="s">
        <v>1150</v>
      </c>
      <c r="J308" s="29" t="s">
        <v>1151</v>
      </c>
    </row>
    <row r="309" spans="1:10">
      <c r="A309" s="12" t="s">
        <v>411</v>
      </c>
      <c r="B309" s="9"/>
      <c r="C309" s="11">
        <v>5073790.4800000004</v>
      </c>
      <c r="D309" s="10"/>
      <c r="E309" s="10"/>
      <c r="F309" s="9"/>
      <c r="G309" s="26"/>
      <c r="H309" s="27"/>
      <c r="I309" s="26"/>
      <c r="J309" s="26"/>
    </row>
    <row r="310" spans="1:10" ht="38.25">
      <c r="A310" s="8"/>
      <c r="B310" s="5" t="s">
        <v>1152</v>
      </c>
      <c r="C310" s="7">
        <v>5073790.4800000004</v>
      </c>
      <c r="D310" s="6" t="s">
        <v>411</v>
      </c>
      <c r="E310" s="6" t="s">
        <v>411</v>
      </c>
      <c r="F310" s="5" t="s">
        <v>335</v>
      </c>
      <c r="G310" s="28" t="s">
        <v>1153</v>
      </c>
      <c r="H310" s="29" t="s">
        <v>1154</v>
      </c>
      <c r="I310" s="29" t="s">
        <v>840</v>
      </c>
      <c r="J310" s="29" t="s">
        <v>1155</v>
      </c>
    </row>
    <row r="311" spans="1:10">
      <c r="A311" s="12" t="s">
        <v>85</v>
      </c>
      <c r="B311" s="9"/>
      <c r="C311" s="11">
        <v>5778446.2699999996</v>
      </c>
      <c r="D311" s="10"/>
      <c r="E311" s="10"/>
      <c r="F311" s="9"/>
      <c r="G311" s="26"/>
      <c r="H311" s="27"/>
      <c r="I311" s="26"/>
      <c r="J311" s="26"/>
    </row>
    <row r="312" spans="1:10" ht="38.25">
      <c r="A312" s="8"/>
      <c r="B312" s="5" t="s">
        <v>1156</v>
      </c>
      <c r="C312" s="7">
        <v>5778446.2699999996</v>
      </c>
      <c r="D312" s="6" t="s">
        <v>85</v>
      </c>
      <c r="E312" s="6" t="s">
        <v>85</v>
      </c>
      <c r="F312" s="5" t="s">
        <v>31</v>
      </c>
      <c r="G312" s="28" t="s">
        <v>1157</v>
      </c>
      <c r="H312" s="29" t="s">
        <v>1158</v>
      </c>
      <c r="I312" s="29" t="s">
        <v>648</v>
      </c>
      <c r="J312" s="29" t="s">
        <v>1159</v>
      </c>
    </row>
    <row r="313" spans="1:10">
      <c r="A313" s="12" t="s">
        <v>594</v>
      </c>
      <c r="B313" s="9"/>
      <c r="C313" s="11">
        <v>4277000</v>
      </c>
      <c r="D313" s="10"/>
      <c r="E313" s="10"/>
      <c r="F313" s="9"/>
      <c r="G313" s="26"/>
      <c r="H313" s="27"/>
      <c r="I313" s="26"/>
      <c r="J313" s="26"/>
    </row>
    <row r="314" spans="1:10" ht="25.5">
      <c r="A314" s="8"/>
      <c r="B314" s="5" t="s">
        <v>1160</v>
      </c>
      <c r="C314" s="7">
        <v>4277000</v>
      </c>
      <c r="D314" s="6" t="s">
        <v>594</v>
      </c>
      <c r="E314" s="6" t="s">
        <v>1161</v>
      </c>
      <c r="F314" s="5" t="s">
        <v>31</v>
      </c>
      <c r="G314" s="28" t="s">
        <v>1162</v>
      </c>
      <c r="H314" s="29" t="s">
        <v>1163</v>
      </c>
      <c r="I314" s="29" t="s">
        <v>1164</v>
      </c>
      <c r="J314" s="29" t="s">
        <v>428</v>
      </c>
    </row>
    <row r="315" spans="1:10">
      <c r="A315" s="12" t="s">
        <v>288</v>
      </c>
      <c r="B315" s="9"/>
      <c r="C315" s="11">
        <v>3538538.25</v>
      </c>
      <c r="D315" s="10"/>
      <c r="E315" s="10"/>
      <c r="F315" s="9"/>
      <c r="G315" s="26"/>
      <c r="H315" s="27"/>
      <c r="I315" s="26"/>
      <c r="J315" s="26"/>
    </row>
    <row r="316" spans="1:10" ht="38.25">
      <c r="A316" s="8"/>
      <c r="B316" s="5" t="s">
        <v>1165</v>
      </c>
      <c r="C316" s="7">
        <v>3538538.25</v>
      </c>
      <c r="D316" s="6" t="s">
        <v>288</v>
      </c>
      <c r="E316" s="6" t="s">
        <v>288</v>
      </c>
      <c r="F316" s="5" t="s">
        <v>227</v>
      </c>
      <c r="G316" s="28" t="s">
        <v>1166</v>
      </c>
      <c r="H316" s="29" t="s">
        <v>792</v>
      </c>
      <c r="I316" s="29" t="s">
        <v>1167</v>
      </c>
      <c r="J316" s="29" t="s">
        <v>859</v>
      </c>
    </row>
    <row r="317" spans="1:10">
      <c r="A317" s="14" t="s">
        <v>1170</v>
      </c>
    </row>
    <row r="318" spans="1:10">
      <c r="A318" s="14" t="s">
        <v>1171</v>
      </c>
    </row>
  </sheetData>
  <mergeCells count="11">
    <mergeCell ref="D8:E8"/>
    <mergeCell ref="F8:G8"/>
    <mergeCell ref="H8:J8"/>
    <mergeCell ref="A8:A9"/>
    <mergeCell ref="B8:B9"/>
    <mergeCell ref="C8:C9"/>
    <mergeCell ref="A1:G1"/>
    <mergeCell ref="A2:G2"/>
    <mergeCell ref="A3:G3"/>
    <mergeCell ref="A4:G4"/>
    <mergeCell ref="A5:G5"/>
  </mergeCells>
  <printOptions horizontalCentered="1"/>
  <pageMargins left="0.19685039370078741" right="0.19685039370078741" top="0.39370078740157483" bottom="0.39370078740157483" header="0.19685039370078741" footer="0.19685039370078741"/>
  <pageSetup scale="45" fitToHeight="0" orientation="portrait" horizontalDpi="300" verticalDpi="300" r:id="rId1"/>
  <headerFooter alignWithMargins="0">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BEACA0222</vt:lpstr>
      <vt:lpstr>BEACA0222!Títulos_a_imprimir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DAFIP</dc:creator>
  <cp:lastModifiedBy>DAFIP</cp:lastModifiedBy>
  <cp:lastPrinted>2022-04-19T19:27:25Z</cp:lastPrinted>
  <dcterms:created xsi:type="dcterms:W3CDTF">2021-04-08T17:07:59Z</dcterms:created>
  <dcterms:modified xsi:type="dcterms:W3CDTF">2022-07-21T16:34:17Z</dcterms:modified>
</cp:coreProperties>
</file>